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農水\01-農業振興\R06ファイル\01事業関係\R6多面的機能推進交付金\市→組織\97実績報告\R６報告様式\"/>
    </mc:Choice>
  </mc:AlternateContent>
  <xr:revisionPtr revIDLastSave="0" documentId="13_ncr:1_{80E27935-9B14-4C6D-B1BE-B90E5FAD2308}" xr6:coauthVersionLast="36" xr6:coauthVersionMax="47" xr10:uidLastSave="{00000000-0000-0000-0000-000000000000}"/>
  <bookViews>
    <workbookView xWindow="0" yWindow="0" windowWidth="28800" windowHeight="12135"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<sst xmlns="http://schemas.openxmlformats.org/spreadsheetml/2006/main" count="648" uniqueCount="372">
  <si>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</si>
  <si>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</si>
  <si>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</si>
  <si>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</si>
  <si>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</si>
  <si>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</si>
  <si>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</si>
  <si>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</si>
  <si>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</si>
  <si>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</si>
  <si>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</si>
  <si>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</si>
  <si>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</si>
  <si>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</si>
  <si>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</si>
  <si>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</si>
  <si>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</si>
  <si>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</si>
  <si>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</si>
  <si>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</si>
  <si>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</si>
  <si>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</si>
  <si>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</si>
  <si>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</si>
  <si>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</si>
  <si>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</si>
  <si>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</si>
  <si>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</si>
  <si>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</si>
  <si>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</si>
  <si>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</si>
  <si>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</si>
  <si>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</si>
  <si>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</si>
  <si>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</si>
  <si>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</si>
  <si>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</si>
  <si>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</si>
  <si>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</si>
  <si>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</si>
  <si>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</si>
  <si>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</si>
  <si>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</si>
  <si>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</si>
  <si>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</si>
  <si>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</si>
  <si>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</si>
  <si>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</si>
  <si>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</si>
  <si>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</si>
  <si>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</si>
  <si>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</si>
  <si>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</si>
  <si>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</si>
  <si>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</si>
  <si>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</si>
  <si>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</si>
  <si>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</si>
  <si>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</si>
  <si>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</si>
  <si>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</si>
  <si>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</si>
  <si>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</si>
  <si>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</si>
  <si>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</si>
  <si>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</si>
  <si>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</si>
  <si>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</si>
  <si>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</si>
  <si>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</si>
  <si>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</si>
  <si>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</si>
  <si>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</si>
  <si>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</si>
  <si>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</si>
  <si>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</si>
  <si>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</si>
  <si>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</si>
  <si>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</si>
  <si>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</si>
  <si>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</si>
  <si>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</si>
  <si>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</si>
  <si>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</si>
  <si>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</si>
  <si>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</si>
  <si>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</si>
  <si>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</si>
  <si>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</si>
  <si>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</si>
  <si>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</si>
  <si>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</si>
  <si>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</si>
  <si>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</si>
  <si>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</si>
  <si>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</si>
  <si>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</si>
  <si>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</si>
  <si>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</si>
  <si>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</si>
  <si>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</si>
  <si>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</si>
  <si>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</si>
  <si>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</si>
  <si>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</si>
  <si>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</si>
  <si>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</si>
  <si>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</si>
  <si>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</si>
  <si>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</si>
  <si>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</si>
  <si>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</si>
  <si>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</si>
  <si>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</si>
  <si>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</si>
  <si>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</si>
  <si>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</si>
  <si>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</si>
  <si>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</si>
  <si>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</si>
  <si>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</si>
  <si>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</si>
  <si>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</si>
  <si>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</si>
  <si>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</si>
  <si>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</si>
  <si>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</si>
  <si>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</si>
  <si>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</si>
  <si>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</si>
  <si>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</si>
  <si>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</si>
  <si>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</si>
  <si>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</si>
  <si>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</si>
  <si>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</si>
  <si>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</si>
  <si>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組織名称</t>
    <rPh sb="0" eb="2">
      <t>ソシキ</t>
    </rPh>
    <rPh sb="2" eb="4">
      <t>メイショウ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</si>
  <si>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</si>
  <si>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</si>
  <si>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</si>
  <si>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</si>
  <si>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</si>
  <si>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</si>
  <si>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</si>
  <si>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</si>
  <si>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</si>
  <si>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</si>
  <si>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</si>
  <si>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</si>
  <si>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</si>
  <si>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</si>
  <si>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</si>
  <si>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</si>
  <si>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</si>
  <si>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</si>
  <si>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</si>
  <si>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</si>
  <si>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</si>
  <si>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</si>
  <si>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</si>
  <si>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</si>
  <si>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</si>
  <si>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</si>
  <si>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</si>
  <si>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</si>
  <si>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</si>
  <si>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</si>
  <si>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</si>
  <si>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</si>
  <si>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</si>
  <si>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</si>
  <si>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</si>
  <si>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</si>
  <si>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</si>
  <si>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</si>
  <si>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</si>
  <si>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</si>
  <si>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</si>
  <si>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</si>
  <si>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</si>
  <si>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</si>
  <si>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</si>
  <si>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</si>
  <si>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</si>
  <si>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</si>
  <si>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</si>
  <si>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</si>
  <si>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</si>
  <si>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</si>
  <si>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</si>
  <si>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</si>
  <si>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</si>
  <si>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</si>
  <si>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</si>
  <si>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</si>
  <si>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</si>
  <si>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</si>
  <si>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</si>
  <si>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</si>
  <si>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</si>
  <si>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</si>
  <si>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</si>
  <si>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</si>
  <si>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</si>
  <si>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</si>
  <si>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</si>
  <si>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</si>
  <si>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</si>
  <si>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</si>
  <si>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</si>
  <si>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</si>
  <si>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</si>
  <si>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</si>
  <si>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</si>
  <si>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</si>
  <si>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</si>
  <si>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</si>
  <si>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</si>
  <si>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</si>
  <si>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</si>
  <si>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</si>
  <si>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</si>
  <si>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</si>
  <si>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</si>
  <si>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</si>
  <si>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</si>
  <si>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</si>
  <si>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</si>
  <si>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</si>
  <si>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</si>
  <si>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</si>
  <si>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</si>
  <si>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</si>
  <si>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</si>
  <si>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</si>
  <si>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</si>
  <si>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</si>
  <si>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</si>
  <si>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</si>
  <si>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</si>
  <si>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</si>
  <si>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</si>
  <si>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</si>
  <si>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</si>
  <si>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</si>
  <si>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</si>
  <si>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</si>
  <si>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</si>
  <si>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</si>
  <si>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</si>
  <si>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</si>
  <si>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</si>
  <si>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</si>
  <si>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</si>
  <si>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</si>
  <si>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</si>
  <si>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</si>
  <si>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</si>
  <si>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</si>
  <si>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</si>
  <si>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</si>
  <si>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</si>
  <si>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</si>
  <si>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</si>
  <si>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</si>
  <si>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</si>
  <si>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</si>
  <si>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</si>
  <si>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</si>
  <si>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</si>
  <si>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</si>
  <si>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</si>
  <si>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</si>
  <si>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</si>
  <si>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</si>
  <si>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</si>
  <si>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</si>
  <si>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</si>
  <si>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</si>
  <si>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</si>
  <si>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</si>
  <si>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</si>
  <si>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</si>
  <si>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</si>
  <si>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</si>
  <si>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</si>
  <si>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</si>
  <si>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</si>
  <si>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</si>
  <si>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</si>
  <si>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</si>
  <si>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</si>
  <si>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</si>
  <si>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</si>
  <si>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</si>
  <si>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</si>
  <si>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</si>
  <si>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</si>
  <si>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</si>
  <si>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</si>
  <si>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</si>
  <si>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</si>
  <si>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</si>
  <si>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</si>
  <si>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</si>
  <si>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</si>
  <si>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</si>
  <si>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</si>
  <si>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</si>
  <si>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</si>
  <si>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</si>
  <si>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</si>
  <si>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</si>
  <si>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</si>
  <si>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</si>
  <si>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</si>
  <si>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</si>
  <si>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</si>
  <si>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</si>
  <si>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</si>
  <si>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</si>
  <si>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</si>
  <si>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</si>
  <si>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</si>
  <si>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</si>
  <si>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</si>
  <si>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</si>
  <si>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</si>
  <si>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</si>
  <si>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</si>
  <si>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</si>
  <si>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</si>
  <si>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</si>
  <si>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</si>
  <si>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</si>
  <si>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</si>
  <si>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</si>
  <si>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</si>
  <si>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</si>
  <si>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</si>
  <si>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</si>
  <si>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</si>
  <si>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</si>
  <si>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</si>
  <si>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</si>
  <si>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</si>
  <si>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</si>
  <si>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</si>
  <si>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</si>
  <si>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</si>
  <si>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</si>
  <si>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</si>
  <si>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</si>
  <si>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</si>
  <si>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</si>
  <si>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</si>
  <si>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</si>
  <si>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</si>
  <si>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</si>
  <si>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</si>
  <si>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</si>
  <si>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【活動組織から市町村に提出するもの】</t>
    <phoneticPr fontId="3"/>
  </si>
  <si>
    <t>農林水産省様式</t>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</si>
  <si>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</si>
  <si>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</si>
  <si>
    <t>水俣市長　髙岡　利治　様</t>
    <rPh sb="0" eb="4">
      <t>ミナマタシチョウ</t>
    </rPh>
    <rPh sb="5" eb="7">
      <t>タカオカ</t>
    </rPh>
    <rPh sb="8" eb="10">
      <t>トシハル</t>
    </rPh>
    <rPh sb="11" eb="12">
      <t>サマ</t>
    </rPh>
    <phoneticPr fontId="3"/>
  </si>
  <si>
    <t>代表者氏名　　　　　　　　　　　　　　印</t>
    <rPh sb="0" eb="3">
      <t>ダイヒョウシャ</t>
    </rPh>
    <rPh sb="3" eb="5">
      <t>シメイ</t>
    </rPh>
    <rPh sb="19" eb="20">
      <t>イン</t>
    </rPh>
    <phoneticPr fontId="3"/>
  </si>
  <si>
    <t>＜令和６年度　収支実績　　令和　　年　　月　　日現在＞</t>
    <rPh sb="1" eb="3">
      <t>レイワ</t>
    </rPh>
    <rPh sb="4" eb="6">
      <t>ネンド</t>
    </rPh>
    <rPh sb="7" eb="9">
      <t>シュウシ</t>
    </rPh>
    <rPh sb="9" eb="11">
      <t>ジッセキ</t>
    </rPh>
    <rPh sb="13" eb="15">
      <t>レイワ</t>
    </rPh>
    <rPh sb="17" eb="18">
      <t>ネン</t>
    </rPh>
    <rPh sb="20" eb="21">
      <t>ツキ</t>
    </rPh>
    <rPh sb="23" eb="24">
      <t>ニチ</t>
    </rPh>
    <rPh sb="24" eb="26">
      <t>ゲンザイ</t>
    </rPh>
    <phoneticPr fontId="3"/>
  </si>
  <si>
    <t>令和７年　　月　　　日</t>
    <rPh sb="0" eb="2">
      <t>レイワ</t>
    </rPh>
    <rPh sb="3" eb="4">
      <t>ネン</t>
    </rPh>
    <rPh sb="6" eb="7">
      <t>ガツ</t>
    </rPh>
    <rPh sb="10" eb="11">
      <t>ニチ</t>
    </rPh>
    <phoneticPr fontId="3"/>
  </si>
  <si>
    <t>令和６年度　多面的機能支払交付金に係る実施状況報告書</t>
    <rPh sb="0" eb="2">
      <t>レイワ</t>
    </rPh>
    <rPh sb="3" eb="5">
      <t>ネンド</t>
    </rPh>
    <phoneticPr fontId="3"/>
  </si>
  <si>
    <t>（令和６年度収支決算を確認した総会）</t>
    <rPh sb="1" eb="3">
      <t>レイワ</t>
    </rPh>
    <rPh sb="4" eb="6">
      <t>ネンド</t>
    </rPh>
    <rPh sb="6" eb="8">
      <t>シュウシ</t>
    </rPh>
    <rPh sb="8" eb="10">
      <t>ケッサン</t>
    </rPh>
    <rPh sb="11" eb="13">
      <t>カクニン</t>
    </rPh>
    <rPh sb="15" eb="17">
      <t>ソウカイ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</si>
</sst>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
      <sz val="6"/>
      <name val="HG丸ｺﾞｼｯｸM-PRO"/>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3">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right" vertical="center"/>
    </xf>
    <xf numFmtId="0" fontId="15" fillId="0" borderId="0" xfId="0" applyFont="1" applyFill="1" applyAlignment="1">
      <alignment horizontal="left" vertical="center"/>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38" fillId="2" borderId="1" xfId="1" applyFont="1" applyFill="1" applyBorder="1" applyAlignment="1">
      <alignment horizontal="left" vertical="top" wrapText="1"/>
    </xf>
    <xf numFmtId="38" fontId="38" fillId="2" borderId="3" xfId="1" applyFont="1" applyFill="1" applyBorder="1" applyAlignment="1">
      <alignment horizontal="left" vertical="top" wrapText="1"/>
    </xf>
    <xf numFmtId="38" fontId="38" fillId="2" borderId="2" xfId="1" applyFont="1" applyFill="1" applyBorder="1" applyAlignment="1">
      <alignment horizontal="left" vertical="top"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2" fillId="0" borderId="0" xfId="0" applyFont="1" applyFill="1" applyAlignment="1">
      <alignment horizontal="right" vertical="center"/>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76" fontId="2" fillId="0" borderId="0" xfId="2" applyNumberFormat="1" applyFont="1" applyFill="1" applyAlignment="1">
      <alignment horizontal="left"/>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11" fillId="2" borderId="8" xfId="2" applyFont="1" applyFill="1" applyBorder="1" applyAlignment="1">
      <alignment horizontal="left"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showGridLines="0" tabSelected="1" zoomScaleNormal="100" zoomScaleSheetLayoutView="100" workbookViewId="0">
      <selection activeCell="L46" sqref="L46"/>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x14ac:dyDescent="0.15">
      <c r="A1" s="13" t="s">
        <v>361</v>
      </c>
    </row>
    <row r="2" spans="1:28" s="3" customFormat="1" ht="27.75" customHeight="1" x14ac:dyDescent="0.15">
      <c r="A2" s="1" t="s">
        <v>362</v>
      </c>
      <c r="B2" s="2"/>
      <c r="C2" s="2"/>
      <c r="D2" s="2"/>
      <c r="Q2" s="4"/>
      <c r="R2" s="4"/>
      <c r="T2" s="228" t="s">
        <v>363</v>
      </c>
    </row>
    <row r="3" spans="1:28" s="3" customFormat="1" ht="27.75" customHeight="1" x14ac:dyDescent="0.15">
      <c r="A3" s="1"/>
      <c r="B3" s="2"/>
      <c r="C3" s="2"/>
      <c r="D3" s="2"/>
      <c r="O3" s="487" t="s">
        <v>369</v>
      </c>
      <c r="P3" s="487"/>
      <c r="Q3" s="487"/>
      <c r="R3" s="487"/>
      <c r="S3" s="487"/>
      <c r="T3" s="487"/>
    </row>
    <row r="4" spans="1:28" s="5" customFormat="1" ht="25.5" customHeight="1" x14ac:dyDescent="0.15">
      <c r="C4" s="492" t="s">
        <v>366</v>
      </c>
      <c r="D4" s="492"/>
      <c r="E4" s="492"/>
      <c r="F4" s="492"/>
      <c r="G4" s="492"/>
      <c r="H4" s="492"/>
      <c r="I4" s="492"/>
      <c r="J4" s="492"/>
      <c r="K4" s="492"/>
    </row>
    <row r="5" spans="1:28" s="5" customFormat="1" ht="29.25" customHeight="1" x14ac:dyDescent="0.15">
      <c r="A5" s="7"/>
      <c r="B5" s="7"/>
      <c r="C5" s="7"/>
      <c r="D5" s="7"/>
      <c r="E5" s="7"/>
      <c r="F5" s="6"/>
      <c r="G5" s="6"/>
      <c r="H5" s="6"/>
      <c r="I5" s="6"/>
      <c r="J5" s="6"/>
      <c r="K5" s="6"/>
      <c r="L5" s="6"/>
      <c r="M5" s="6"/>
      <c r="N5" s="6"/>
      <c r="O5" s="6"/>
      <c r="P5" s="6"/>
      <c r="Q5" s="6"/>
    </row>
    <row r="6" spans="1:28" s="3" customFormat="1" ht="24" customHeight="1" x14ac:dyDescent="0.15">
      <c r="A6" s="8"/>
      <c r="B6" s="8"/>
      <c r="C6" s="8"/>
      <c r="D6" s="8"/>
      <c r="L6" s="493" t="s">
        <v>137</v>
      </c>
      <c r="M6" s="493"/>
      <c r="N6" s="493"/>
      <c r="O6" s="493"/>
      <c r="P6" s="493"/>
      <c r="Q6" s="493"/>
      <c r="R6" s="493"/>
      <c r="S6" s="493"/>
      <c r="T6" s="493"/>
    </row>
    <row r="7" spans="1:28" s="3" customFormat="1" ht="24" customHeight="1" x14ac:dyDescent="0.15">
      <c r="A7" s="8"/>
      <c r="B7" s="8"/>
      <c r="C7" s="8"/>
      <c r="D7" s="8"/>
      <c r="L7" s="494" t="s">
        <v>367</v>
      </c>
      <c r="M7" s="494"/>
      <c r="N7" s="494"/>
      <c r="O7" s="494"/>
      <c r="P7" s="494"/>
      <c r="Q7" s="494"/>
      <c r="R7" s="494"/>
      <c r="S7" s="494"/>
      <c r="T7" s="494"/>
      <c r="U7" s="222"/>
    </row>
    <row r="8" spans="1:28" s="3" customFormat="1" ht="26.25" customHeight="1" x14ac:dyDescent="0.15">
      <c r="A8" s="8"/>
      <c r="B8" s="8"/>
      <c r="C8" s="8"/>
      <c r="D8" s="8"/>
      <c r="E8" s="9"/>
    </row>
    <row r="9" spans="1:28" s="5" customFormat="1" ht="25.5" customHeight="1" x14ac:dyDescent="0.15">
      <c r="A9" s="10"/>
      <c r="B9" s="11"/>
      <c r="C9" s="11"/>
      <c r="D9" s="11"/>
      <c r="E9" s="11"/>
      <c r="F9" s="6"/>
      <c r="G9" s="6"/>
    </row>
    <row r="10" spans="1:28" s="5" customFormat="1" ht="25.5" customHeight="1" x14ac:dyDescent="0.15">
      <c r="A10" s="10"/>
      <c r="C10" s="12" t="s">
        <v>370</v>
      </c>
      <c r="D10" s="12"/>
      <c r="E10" s="12"/>
      <c r="F10" s="6"/>
      <c r="G10" s="6"/>
    </row>
    <row r="11" spans="1:28" s="5" customFormat="1" ht="25.5" customHeight="1" x14ac:dyDescent="0.15">
      <c r="A11" s="10"/>
      <c r="B11" s="11"/>
      <c r="C11" s="11"/>
      <c r="D11" s="11"/>
      <c r="E11" s="11"/>
      <c r="F11" s="6"/>
      <c r="G11" s="6"/>
    </row>
    <row r="12" spans="1:28" s="13" customFormat="1" ht="64.5" customHeight="1" x14ac:dyDescent="0.15">
      <c r="B12" s="488" t="s">
        <v>0</v>
      </c>
      <c r="C12" s="488"/>
      <c r="D12" s="488"/>
      <c r="E12" s="488"/>
      <c r="F12" s="488"/>
      <c r="G12" s="488"/>
      <c r="H12" s="488"/>
      <c r="I12" s="488"/>
      <c r="J12" s="488"/>
      <c r="K12" s="488"/>
      <c r="L12" s="488"/>
      <c r="M12" s="488"/>
      <c r="N12" s="488"/>
      <c r="O12" s="488"/>
      <c r="P12" s="488"/>
      <c r="Q12" s="488"/>
      <c r="R12" s="488"/>
      <c r="S12" s="488"/>
    </row>
    <row r="13" spans="1:28" s="18" customFormat="1" ht="6.75" customHeight="1" x14ac:dyDescent="0.15">
      <c r="A13" s="14"/>
      <c r="B13" s="14"/>
      <c r="C13" s="14"/>
      <c r="D13" s="14"/>
      <c r="E13" s="14"/>
      <c r="F13" s="14"/>
      <c r="G13" s="14"/>
      <c r="H13" s="14"/>
      <c r="I13" s="14"/>
      <c r="J13" s="14"/>
      <c r="K13" s="15"/>
      <c r="L13" s="16"/>
      <c r="M13" s="16"/>
      <c r="N13" s="15"/>
      <c r="O13" s="15"/>
      <c r="P13" s="15"/>
      <c r="Q13" s="15"/>
      <c r="R13" s="15"/>
      <c r="S13" s="15"/>
      <c r="T13" s="15"/>
      <c r="U13" s="15"/>
      <c r="V13" s="15"/>
      <c r="W13" s="17"/>
      <c r="X13" s="17"/>
    </row>
    <row r="14" spans="1:28" ht="21" customHeight="1" x14ac:dyDescent="0.15">
      <c r="A14" s="19"/>
      <c r="B14" s="20"/>
      <c r="C14" s="20"/>
      <c r="D14" s="20"/>
      <c r="E14" s="20"/>
      <c r="F14" s="20"/>
      <c r="N14" s="22"/>
      <c r="Q14" s="22"/>
      <c r="R14" s="22"/>
      <c r="U14" s="22"/>
      <c r="V14" s="23" t="s">
        <v>1</v>
      </c>
      <c r="W14" s="24"/>
      <c r="X14" s="24"/>
      <c r="AA14" s="25"/>
      <c r="AB14" s="26"/>
    </row>
    <row r="15" spans="1:28" s="28" customFormat="1" ht="29.25" customHeight="1" x14ac:dyDescent="0.4">
      <c r="A15" s="489" t="s">
        <v>2</v>
      </c>
      <c r="B15" s="489"/>
      <c r="C15" s="489"/>
      <c r="D15" s="489"/>
      <c r="E15" s="489"/>
      <c r="F15" s="489"/>
      <c r="G15" s="489"/>
      <c r="H15" s="489"/>
      <c r="I15" s="489"/>
      <c r="J15" s="489"/>
      <c r="K15" s="489"/>
      <c r="L15" s="489"/>
      <c r="M15" s="489"/>
      <c r="N15" s="489"/>
      <c r="O15" s="489"/>
      <c r="P15" s="489"/>
      <c r="Q15" s="489"/>
      <c r="R15" s="489"/>
      <c r="S15" s="489"/>
      <c r="T15" s="489"/>
      <c r="U15" s="489"/>
      <c r="V15" s="489"/>
      <c r="W15" s="27"/>
      <c r="X15" s="27"/>
      <c r="Y15" s="27"/>
      <c r="Z15" s="27"/>
      <c r="AA15" s="27"/>
    </row>
    <row r="16" spans="1:28" ht="24" customHeight="1" x14ac:dyDescent="0.15">
      <c r="A16" s="29"/>
      <c r="B16" s="29"/>
      <c r="C16" s="29"/>
      <c r="D16" s="30"/>
      <c r="E16" s="30"/>
      <c r="F16" s="30"/>
      <c r="G16" s="30"/>
      <c r="H16" s="30"/>
      <c r="I16" s="30"/>
      <c r="J16" s="30"/>
      <c r="K16" s="30"/>
      <c r="L16" s="20"/>
      <c r="M16" s="490" t="s">
        <v>3</v>
      </c>
      <c r="N16" s="491"/>
      <c r="O16" s="434"/>
      <c r="P16" s="435"/>
      <c r="Q16" s="435"/>
      <c r="R16" s="435"/>
      <c r="S16" s="435"/>
      <c r="T16" s="435"/>
      <c r="U16" s="436"/>
      <c r="V16" s="20"/>
    </row>
    <row r="17" spans="1:24" ht="9" customHeight="1" x14ac:dyDescent="0.15">
      <c r="A17" s="29"/>
      <c r="B17" s="29"/>
      <c r="C17" s="29"/>
      <c r="D17" s="30"/>
      <c r="E17" s="30"/>
      <c r="F17" s="30"/>
      <c r="G17" s="30"/>
      <c r="H17" s="30"/>
      <c r="I17" s="30"/>
      <c r="J17" s="30"/>
      <c r="K17" s="30"/>
      <c r="L17" s="20"/>
      <c r="M17" s="31"/>
      <c r="N17" s="31"/>
      <c r="O17" s="32"/>
      <c r="P17" s="32"/>
      <c r="Q17" s="32"/>
      <c r="R17" s="32"/>
      <c r="S17" s="32"/>
      <c r="T17" s="32"/>
      <c r="U17" s="32"/>
      <c r="V17" s="20"/>
    </row>
    <row r="18" spans="1:24" s="28" customFormat="1" ht="25.5" customHeight="1" x14ac:dyDescent="0.4">
      <c r="A18" s="33"/>
      <c r="B18" s="495" t="s">
        <v>368</v>
      </c>
      <c r="C18" s="495"/>
      <c r="D18" s="495"/>
      <c r="E18" s="495"/>
      <c r="F18" s="495"/>
      <c r="G18" s="495"/>
      <c r="H18" s="495"/>
      <c r="I18" s="495"/>
      <c r="J18" s="495"/>
      <c r="K18" s="495"/>
      <c r="L18" s="495"/>
      <c r="M18" s="495"/>
      <c r="N18" s="495"/>
      <c r="O18" s="495"/>
      <c r="P18" s="34"/>
      <c r="Q18" s="34"/>
      <c r="R18" s="27"/>
      <c r="S18" s="27"/>
      <c r="T18" s="27"/>
      <c r="U18" s="27"/>
      <c r="V18" s="27"/>
      <c r="W18" s="27"/>
      <c r="X18" s="27"/>
    </row>
    <row r="19" spans="1:24" s="28" customFormat="1" ht="26.25" customHeight="1" x14ac:dyDescent="0.45">
      <c r="B19" s="456" t="s">
        <v>4</v>
      </c>
      <c r="C19" s="266" t="s">
        <v>5</v>
      </c>
      <c r="D19" s="267"/>
      <c r="E19" s="267"/>
      <c r="F19" s="267"/>
      <c r="G19" s="267"/>
      <c r="H19" s="267"/>
      <c r="I19" s="267"/>
      <c r="J19" s="267"/>
      <c r="K19" s="268"/>
      <c r="L19" s="326" t="s">
        <v>6</v>
      </c>
      <c r="M19" s="326"/>
      <c r="N19" s="326"/>
      <c r="O19" s="326"/>
      <c r="P19" s="266" t="s">
        <v>7</v>
      </c>
      <c r="Q19" s="267"/>
      <c r="R19" s="267"/>
      <c r="S19" s="267"/>
      <c r="T19" s="267"/>
      <c r="U19" s="268"/>
      <c r="W19" s="35"/>
    </row>
    <row r="20" spans="1:24" s="28" customFormat="1" ht="35.25" customHeight="1" x14ac:dyDescent="0.4">
      <c r="B20" s="457"/>
      <c r="C20" s="36" t="s">
        <v>8</v>
      </c>
      <c r="D20" s="471" t="s">
        <v>9</v>
      </c>
      <c r="E20" s="471"/>
      <c r="F20" s="471"/>
      <c r="G20" s="471"/>
      <c r="H20" s="471"/>
      <c r="I20" s="471"/>
      <c r="J20" s="471"/>
      <c r="K20" s="472"/>
      <c r="L20" s="473"/>
      <c r="M20" s="474"/>
      <c r="N20" s="474"/>
      <c r="O20" s="475"/>
      <c r="P20" s="463"/>
      <c r="Q20" s="464"/>
      <c r="R20" s="464"/>
      <c r="S20" s="464"/>
      <c r="T20" s="464"/>
      <c r="U20" s="465"/>
    </row>
    <row r="21" spans="1:24" s="28" customFormat="1" ht="35.25" customHeight="1" x14ac:dyDescent="0.4">
      <c r="B21" s="457"/>
      <c r="C21" s="37" t="s">
        <v>10</v>
      </c>
      <c r="D21" s="476" t="s">
        <v>11</v>
      </c>
      <c r="E21" s="476"/>
      <c r="F21" s="476"/>
      <c r="G21" s="476"/>
      <c r="H21" s="476"/>
      <c r="I21" s="476"/>
      <c r="J21" s="476"/>
      <c r="K21" s="477"/>
      <c r="L21" s="440"/>
      <c r="M21" s="441"/>
      <c r="N21" s="441"/>
      <c r="O21" s="442"/>
      <c r="P21" s="453"/>
      <c r="Q21" s="454"/>
      <c r="R21" s="454"/>
      <c r="S21" s="454"/>
      <c r="T21" s="454"/>
      <c r="U21" s="455"/>
    </row>
    <row r="22" spans="1:24" s="28" customFormat="1" ht="26.25" customHeight="1" x14ac:dyDescent="0.4">
      <c r="B22" s="457"/>
      <c r="C22" s="37" t="s">
        <v>12</v>
      </c>
      <c r="D22" s="476" t="s">
        <v>13</v>
      </c>
      <c r="E22" s="476"/>
      <c r="F22" s="476"/>
      <c r="G22" s="476"/>
      <c r="H22" s="476"/>
      <c r="I22" s="476"/>
      <c r="J22" s="476"/>
      <c r="K22" s="477"/>
      <c r="L22" s="440"/>
      <c r="M22" s="441"/>
      <c r="N22" s="441"/>
      <c r="O22" s="442"/>
      <c r="P22" s="453"/>
      <c r="Q22" s="454"/>
      <c r="R22" s="454"/>
      <c r="S22" s="454"/>
      <c r="T22" s="454"/>
      <c r="U22" s="455"/>
    </row>
    <row r="23" spans="1:24" s="28" customFormat="1" ht="26.25" customHeight="1" x14ac:dyDescent="0.4">
      <c r="B23" s="457"/>
      <c r="C23" s="37" t="s">
        <v>14</v>
      </c>
      <c r="D23" s="476" t="s">
        <v>15</v>
      </c>
      <c r="E23" s="476"/>
      <c r="F23" s="476"/>
      <c r="G23" s="476"/>
      <c r="H23" s="476"/>
      <c r="I23" s="476"/>
      <c r="J23" s="476"/>
      <c r="K23" s="477"/>
      <c r="L23" s="440"/>
      <c r="M23" s="441"/>
      <c r="N23" s="441"/>
      <c r="O23" s="442"/>
      <c r="P23" s="453"/>
      <c r="Q23" s="454"/>
      <c r="R23" s="454"/>
      <c r="S23" s="454"/>
      <c r="T23" s="454"/>
      <c r="U23" s="455"/>
    </row>
    <row r="24" spans="1:24" s="28" customFormat="1" ht="26.25" customHeight="1" thickBot="1" x14ac:dyDescent="0.45">
      <c r="B24" s="457"/>
      <c r="C24" s="38" t="s">
        <v>16</v>
      </c>
      <c r="D24" s="476" t="s">
        <v>17</v>
      </c>
      <c r="E24" s="476"/>
      <c r="F24" s="476"/>
      <c r="G24" s="476"/>
      <c r="H24" s="476"/>
      <c r="I24" s="476"/>
      <c r="J24" s="476"/>
      <c r="K24" s="477"/>
      <c r="L24" s="478"/>
      <c r="M24" s="479"/>
      <c r="N24" s="479"/>
      <c r="O24" s="480"/>
      <c r="P24" s="481"/>
      <c r="Q24" s="482"/>
      <c r="R24" s="482"/>
      <c r="S24" s="482"/>
      <c r="T24" s="482"/>
      <c r="U24" s="483"/>
    </row>
    <row r="25" spans="1:24" s="28" customFormat="1" ht="26.25" customHeight="1" thickTop="1" x14ac:dyDescent="0.4">
      <c r="B25" s="458"/>
      <c r="C25" s="484" t="s">
        <v>18</v>
      </c>
      <c r="D25" s="485"/>
      <c r="E25" s="485"/>
      <c r="F25" s="485"/>
      <c r="G25" s="485"/>
      <c r="H25" s="485"/>
      <c r="I25" s="485"/>
      <c r="J25" s="485"/>
      <c r="K25" s="486"/>
      <c r="L25" s="449">
        <f>SUM(L20:O24)</f>
        <v>0</v>
      </c>
      <c r="M25" s="449"/>
      <c r="N25" s="449"/>
      <c r="O25" s="449"/>
      <c r="P25" s="450"/>
      <c r="Q25" s="451"/>
      <c r="R25" s="451"/>
      <c r="S25" s="451"/>
      <c r="T25" s="451"/>
      <c r="U25" s="452"/>
    </row>
    <row r="26" spans="1:24" s="28" customFormat="1" ht="16.5" customHeight="1" x14ac:dyDescent="0.4">
      <c r="B26" s="39"/>
      <c r="C26" s="40"/>
      <c r="D26" s="40"/>
      <c r="E26" s="40"/>
      <c r="F26" s="40"/>
      <c r="G26" s="40"/>
      <c r="H26" s="40"/>
      <c r="I26" s="40"/>
      <c r="J26" s="40"/>
      <c r="K26" s="40"/>
      <c r="L26" s="41"/>
      <c r="M26" s="41"/>
      <c r="N26" s="41"/>
      <c r="O26" s="41"/>
      <c r="P26" s="40"/>
      <c r="Q26" s="40"/>
      <c r="R26" s="40"/>
      <c r="S26" s="40"/>
      <c r="T26" s="40"/>
      <c r="U26" s="40"/>
      <c r="V26" s="40"/>
      <c r="W26" s="40"/>
      <c r="X26" s="40"/>
    </row>
    <row r="27" spans="1:24" s="28" customFormat="1" ht="28.5" customHeight="1" x14ac:dyDescent="0.4">
      <c r="B27" s="456" t="s">
        <v>19</v>
      </c>
      <c r="C27" s="266" t="s">
        <v>5</v>
      </c>
      <c r="D27" s="267"/>
      <c r="E27" s="267"/>
      <c r="F27" s="267"/>
      <c r="G27" s="267"/>
      <c r="H27" s="267"/>
      <c r="I27" s="267"/>
      <c r="J27" s="267"/>
      <c r="K27" s="268"/>
      <c r="L27" s="459" t="s">
        <v>6</v>
      </c>
      <c r="M27" s="459"/>
      <c r="N27" s="459"/>
      <c r="O27" s="459"/>
      <c r="P27" s="266" t="s">
        <v>7</v>
      </c>
      <c r="Q27" s="267"/>
      <c r="R27" s="267"/>
      <c r="S27" s="267"/>
      <c r="T27" s="267"/>
      <c r="U27" s="268"/>
    </row>
    <row r="28" spans="1:24" s="28" customFormat="1" ht="37.5" customHeight="1" x14ac:dyDescent="0.45">
      <c r="B28" s="457"/>
      <c r="C28" s="42" t="s">
        <v>20</v>
      </c>
      <c r="D28" s="276" t="s">
        <v>21</v>
      </c>
      <c r="E28" s="276"/>
      <c r="F28" s="276"/>
      <c r="G28" s="276"/>
      <c r="H28" s="276"/>
      <c r="I28" s="276"/>
      <c r="J28" s="276"/>
      <c r="K28" s="277"/>
      <c r="L28" s="460">
        <f>SUM(L29:O32)</f>
        <v>0</v>
      </c>
      <c r="M28" s="461"/>
      <c r="N28" s="461"/>
      <c r="O28" s="462"/>
      <c r="P28" s="463"/>
      <c r="Q28" s="464"/>
      <c r="R28" s="464"/>
      <c r="S28" s="464"/>
      <c r="T28" s="464"/>
      <c r="U28" s="465"/>
      <c r="W28" s="35"/>
    </row>
    <row r="29" spans="1:24" s="28" customFormat="1" ht="26.25" customHeight="1" x14ac:dyDescent="0.4">
      <c r="B29" s="457"/>
      <c r="C29" s="43"/>
      <c r="D29" s="438" t="s">
        <v>22</v>
      </c>
      <c r="E29" s="438"/>
      <c r="F29" s="438"/>
      <c r="G29" s="438"/>
      <c r="H29" s="438"/>
      <c r="I29" s="438"/>
      <c r="J29" s="438"/>
      <c r="K29" s="439"/>
      <c r="L29" s="440"/>
      <c r="M29" s="441"/>
      <c r="N29" s="441"/>
      <c r="O29" s="442"/>
      <c r="P29" s="453"/>
      <c r="Q29" s="454"/>
      <c r="R29" s="454"/>
      <c r="S29" s="454"/>
      <c r="T29" s="454"/>
      <c r="U29" s="455"/>
    </row>
    <row r="30" spans="1:24" s="28" customFormat="1" ht="26.25" customHeight="1" x14ac:dyDescent="0.4">
      <c r="B30" s="457"/>
      <c r="C30" s="43"/>
      <c r="D30" s="438" t="s">
        <v>23</v>
      </c>
      <c r="E30" s="438"/>
      <c r="F30" s="438"/>
      <c r="G30" s="438"/>
      <c r="H30" s="438"/>
      <c r="I30" s="438"/>
      <c r="J30" s="438"/>
      <c r="K30" s="439"/>
      <c r="L30" s="440"/>
      <c r="M30" s="441"/>
      <c r="N30" s="441"/>
      <c r="O30" s="442"/>
      <c r="P30" s="453"/>
      <c r="Q30" s="454"/>
      <c r="R30" s="454"/>
      <c r="S30" s="454"/>
      <c r="T30" s="454"/>
      <c r="U30" s="455"/>
    </row>
    <row r="31" spans="1:24" s="28" customFormat="1" ht="26.25" customHeight="1" x14ac:dyDescent="0.4">
      <c r="B31" s="457"/>
      <c r="C31" s="43"/>
      <c r="D31" s="438" t="s">
        <v>24</v>
      </c>
      <c r="E31" s="438"/>
      <c r="F31" s="438"/>
      <c r="G31" s="438"/>
      <c r="H31" s="438"/>
      <c r="I31" s="438"/>
      <c r="J31" s="438"/>
      <c r="K31" s="439"/>
      <c r="L31" s="440"/>
      <c r="M31" s="441"/>
      <c r="N31" s="441"/>
      <c r="O31" s="442"/>
      <c r="P31" s="453"/>
      <c r="Q31" s="454"/>
      <c r="R31" s="454"/>
      <c r="S31" s="454"/>
      <c r="T31" s="454"/>
      <c r="U31" s="455"/>
    </row>
    <row r="32" spans="1:24" s="28" customFormat="1" ht="26.25" customHeight="1" x14ac:dyDescent="0.4">
      <c r="B32" s="457"/>
      <c r="C32" s="44"/>
      <c r="D32" s="438" t="s">
        <v>25</v>
      </c>
      <c r="E32" s="438"/>
      <c r="F32" s="438"/>
      <c r="G32" s="438"/>
      <c r="H32" s="438"/>
      <c r="I32" s="438"/>
      <c r="J32" s="438"/>
      <c r="K32" s="439"/>
      <c r="L32" s="440"/>
      <c r="M32" s="441"/>
      <c r="N32" s="441"/>
      <c r="O32" s="442"/>
      <c r="P32" s="453"/>
      <c r="Q32" s="454"/>
      <c r="R32" s="454"/>
      <c r="S32" s="454"/>
      <c r="T32" s="454"/>
      <c r="U32" s="455"/>
    </row>
    <row r="33" spans="1:24" s="28" customFormat="1" ht="29.25" customHeight="1" x14ac:dyDescent="0.4">
      <c r="B33" s="457"/>
      <c r="C33" s="38" t="s">
        <v>10</v>
      </c>
      <c r="D33" s="466" t="s">
        <v>26</v>
      </c>
      <c r="E33" s="466"/>
      <c r="F33" s="466"/>
      <c r="G33" s="466"/>
      <c r="H33" s="466"/>
      <c r="I33" s="466"/>
      <c r="J33" s="466"/>
      <c r="K33" s="467"/>
      <c r="L33" s="468">
        <f>SUM(L34:O37)</f>
        <v>0</v>
      </c>
      <c r="M33" s="469"/>
      <c r="N33" s="469"/>
      <c r="O33" s="470"/>
      <c r="P33" s="453"/>
      <c r="Q33" s="454"/>
      <c r="R33" s="454"/>
      <c r="S33" s="454"/>
      <c r="T33" s="454"/>
      <c r="U33" s="455"/>
    </row>
    <row r="34" spans="1:24" s="28" customFormat="1" ht="26.25" customHeight="1" x14ac:dyDescent="0.4">
      <c r="B34" s="457"/>
      <c r="C34" s="43"/>
      <c r="D34" s="438" t="s">
        <v>22</v>
      </c>
      <c r="E34" s="438"/>
      <c r="F34" s="438"/>
      <c r="G34" s="438"/>
      <c r="H34" s="438"/>
      <c r="I34" s="438"/>
      <c r="J34" s="438"/>
      <c r="K34" s="439"/>
      <c r="L34" s="440"/>
      <c r="M34" s="441"/>
      <c r="N34" s="441"/>
      <c r="O34" s="442"/>
      <c r="P34" s="453"/>
      <c r="Q34" s="454"/>
      <c r="R34" s="454"/>
      <c r="S34" s="454"/>
      <c r="T34" s="454"/>
      <c r="U34" s="455"/>
    </row>
    <row r="35" spans="1:24" s="28" customFormat="1" ht="26.25" customHeight="1" x14ac:dyDescent="0.4">
      <c r="B35" s="457"/>
      <c r="C35" s="43"/>
      <c r="D35" s="438" t="s">
        <v>23</v>
      </c>
      <c r="E35" s="438"/>
      <c r="F35" s="438"/>
      <c r="G35" s="438"/>
      <c r="H35" s="438"/>
      <c r="I35" s="438"/>
      <c r="J35" s="438"/>
      <c r="K35" s="439"/>
      <c r="L35" s="440"/>
      <c r="M35" s="441"/>
      <c r="N35" s="441"/>
      <c r="O35" s="442"/>
      <c r="P35" s="453"/>
      <c r="Q35" s="454"/>
      <c r="R35" s="454"/>
      <c r="S35" s="454"/>
      <c r="T35" s="454"/>
      <c r="U35" s="455"/>
    </row>
    <row r="36" spans="1:24" s="28" customFormat="1" ht="26.25" customHeight="1" x14ac:dyDescent="0.4">
      <c r="B36" s="457"/>
      <c r="C36" s="43"/>
      <c r="D36" s="438" t="s">
        <v>24</v>
      </c>
      <c r="E36" s="438"/>
      <c r="F36" s="438"/>
      <c r="G36" s="438"/>
      <c r="H36" s="438"/>
      <c r="I36" s="438"/>
      <c r="J36" s="438"/>
      <c r="K36" s="439"/>
      <c r="L36" s="440"/>
      <c r="M36" s="441"/>
      <c r="N36" s="441"/>
      <c r="O36" s="442"/>
      <c r="P36" s="453"/>
      <c r="Q36" s="454"/>
      <c r="R36" s="454"/>
      <c r="S36" s="454"/>
      <c r="T36" s="454"/>
      <c r="U36" s="455"/>
    </row>
    <row r="37" spans="1:24" s="28" customFormat="1" ht="26.25" customHeight="1" x14ac:dyDescent="0.4">
      <c r="B37" s="457"/>
      <c r="C37" s="44"/>
      <c r="D37" s="438" t="s">
        <v>25</v>
      </c>
      <c r="E37" s="438"/>
      <c r="F37" s="438"/>
      <c r="G37" s="438"/>
      <c r="H37" s="438"/>
      <c r="I37" s="438"/>
      <c r="J37" s="438"/>
      <c r="K37" s="439"/>
      <c r="L37" s="440"/>
      <c r="M37" s="441"/>
      <c r="N37" s="441"/>
      <c r="O37" s="442"/>
      <c r="P37" s="453"/>
      <c r="Q37" s="454"/>
      <c r="R37" s="454"/>
      <c r="S37" s="454"/>
      <c r="T37" s="454"/>
      <c r="U37" s="455"/>
    </row>
    <row r="38" spans="1:24" s="28" customFormat="1" ht="25.5" customHeight="1" x14ac:dyDescent="0.4">
      <c r="B38" s="457"/>
      <c r="C38" s="37" t="s">
        <v>12</v>
      </c>
      <c r="D38" s="438" t="s">
        <v>27</v>
      </c>
      <c r="E38" s="438"/>
      <c r="F38" s="438"/>
      <c r="G38" s="438"/>
      <c r="H38" s="438"/>
      <c r="I38" s="438"/>
      <c r="J38" s="438"/>
      <c r="K38" s="439"/>
      <c r="L38" s="440"/>
      <c r="M38" s="441"/>
      <c r="N38" s="441"/>
      <c r="O38" s="442"/>
      <c r="P38" s="453"/>
      <c r="Q38" s="454"/>
      <c r="R38" s="454"/>
      <c r="S38" s="454"/>
      <c r="T38" s="454"/>
      <c r="U38" s="455"/>
    </row>
    <row r="39" spans="1:24" s="28" customFormat="1" ht="38.25" customHeight="1" x14ac:dyDescent="0.4">
      <c r="B39" s="457"/>
      <c r="C39" s="37" t="s">
        <v>28</v>
      </c>
      <c r="D39" s="438" t="s">
        <v>29</v>
      </c>
      <c r="E39" s="438"/>
      <c r="F39" s="438"/>
      <c r="G39" s="438"/>
      <c r="H39" s="438"/>
      <c r="I39" s="438"/>
      <c r="J39" s="438"/>
      <c r="K39" s="439"/>
      <c r="L39" s="440"/>
      <c r="M39" s="441"/>
      <c r="N39" s="441"/>
      <c r="O39" s="442"/>
      <c r="P39" s="443" t="s">
        <v>30</v>
      </c>
      <c r="Q39" s="444"/>
      <c r="R39" s="444"/>
      <c r="S39" s="444"/>
      <c r="T39" s="444"/>
      <c r="U39" s="445"/>
      <c r="V39" s="45"/>
      <c r="W39" s="45"/>
      <c r="X39" s="45"/>
    </row>
    <row r="40" spans="1:24" s="28" customFormat="1" ht="35.25" customHeight="1" thickBot="1" x14ac:dyDescent="0.45">
      <c r="B40" s="457"/>
      <c r="C40" s="37" t="s">
        <v>31</v>
      </c>
      <c r="D40" s="438" t="s">
        <v>32</v>
      </c>
      <c r="E40" s="438"/>
      <c r="F40" s="438"/>
      <c r="G40" s="438"/>
      <c r="H40" s="438"/>
      <c r="I40" s="438"/>
      <c r="J40" s="438"/>
      <c r="K40" s="439"/>
      <c r="L40" s="440"/>
      <c r="M40" s="441"/>
      <c r="N40" s="441"/>
      <c r="O40" s="442"/>
      <c r="P40" s="443" t="s">
        <v>30</v>
      </c>
      <c r="Q40" s="444"/>
      <c r="R40" s="444"/>
      <c r="S40" s="444"/>
      <c r="T40" s="444"/>
      <c r="U40" s="445"/>
      <c r="V40" s="40"/>
      <c r="W40" s="40"/>
      <c r="X40" s="40"/>
    </row>
    <row r="41" spans="1:24" s="28" customFormat="1" ht="27" customHeight="1" thickTop="1" x14ac:dyDescent="0.4">
      <c r="B41" s="458"/>
      <c r="C41" s="446" t="s">
        <v>18</v>
      </c>
      <c r="D41" s="447"/>
      <c r="E41" s="447"/>
      <c r="F41" s="447"/>
      <c r="G41" s="447"/>
      <c r="H41" s="447"/>
      <c r="I41" s="447"/>
      <c r="J41" s="447"/>
      <c r="K41" s="448"/>
      <c r="L41" s="449">
        <f>SUM(L28,L33,L38:O40)</f>
        <v>0</v>
      </c>
      <c r="M41" s="449"/>
      <c r="N41" s="449"/>
      <c r="O41" s="449"/>
      <c r="P41" s="450"/>
      <c r="Q41" s="451"/>
      <c r="R41" s="451"/>
      <c r="S41" s="451"/>
      <c r="T41" s="451"/>
      <c r="U41" s="452"/>
      <c r="V41" s="45"/>
      <c r="W41" s="45"/>
      <c r="X41" s="45"/>
    </row>
    <row r="42" spans="1:24" s="28" customFormat="1" ht="9" customHeight="1" x14ac:dyDescent="0.4">
      <c r="A42" s="46"/>
      <c r="B42" s="46"/>
      <c r="C42" s="31"/>
      <c r="D42" s="40"/>
      <c r="E42" s="40"/>
      <c r="F42" s="40"/>
      <c r="G42" s="40"/>
      <c r="H42" s="40"/>
      <c r="I42" s="40"/>
      <c r="J42" s="47"/>
      <c r="K42" s="47"/>
      <c r="L42" s="47"/>
      <c r="M42" s="47"/>
      <c r="N42" s="47"/>
      <c r="O42" s="47"/>
      <c r="P42" s="48"/>
      <c r="Q42" s="48"/>
      <c r="R42" s="48"/>
      <c r="S42" s="40"/>
      <c r="T42" s="40"/>
      <c r="U42" s="40"/>
      <c r="V42" s="40"/>
      <c r="W42" s="40"/>
      <c r="X42" s="40"/>
    </row>
    <row r="43" spans="1:24" ht="24.75" customHeight="1" x14ac:dyDescent="0.15">
      <c r="A43" s="49" t="s">
        <v>33</v>
      </c>
      <c r="B43" s="49"/>
      <c r="C43" s="49"/>
      <c r="D43" s="49"/>
      <c r="E43" s="49"/>
      <c r="F43" s="49"/>
      <c r="G43" s="49"/>
      <c r="H43" s="49"/>
      <c r="I43" s="49"/>
      <c r="J43" s="49"/>
      <c r="K43" s="49"/>
      <c r="L43" s="49"/>
      <c r="M43" s="49"/>
      <c r="N43" s="49"/>
      <c r="O43" s="49"/>
      <c r="P43" s="49"/>
      <c r="Q43" s="49"/>
      <c r="R43" s="49"/>
      <c r="S43" s="49"/>
      <c r="T43" s="49"/>
      <c r="U43" s="49"/>
      <c r="V43" s="49"/>
    </row>
    <row r="44" spans="1:24" ht="24" customHeight="1" x14ac:dyDescent="0.15">
      <c r="A44" s="49"/>
      <c r="B44" s="50" t="s">
        <v>34</v>
      </c>
      <c r="C44" s="49"/>
      <c r="D44" s="49"/>
      <c r="E44" s="49"/>
      <c r="F44" s="49"/>
      <c r="G44" s="49"/>
      <c r="H44" s="49"/>
      <c r="I44" s="49"/>
      <c r="J44" s="49"/>
      <c r="K44" s="49"/>
      <c r="L44" s="49"/>
      <c r="M44" s="49"/>
      <c r="N44" s="49"/>
      <c r="O44" s="49"/>
      <c r="P44" s="49"/>
      <c r="Q44" s="49"/>
      <c r="R44" s="49"/>
      <c r="S44" s="49"/>
      <c r="T44" s="49"/>
      <c r="U44" s="49"/>
      <c r="V44" s="49"/>
    </row>
    <row r="45" spans="1:24" s="54" customFormat="1" ht="24" customHeight="1" x14ac:dyDescent="0.15">
      <c r="A45" s="51"/>
      <c r="B45" s="431" t="s">
        <v>35</v>
      </c>
      <c r="C45" s="432"/>
      <c r="D45" s="432"/>
      <c r="E45" s="433"/>
      <c r="F45" s="434"/>
      <c r="G45" s="435"/>
      <c r="H45" s="435"/>
      <c r="I45" s="435"/>
      <c r="J45" s="435"/>
      <c r="K45" s="436"/>
      <c r="L45" s="229" t="s">
        <v>371</v>
      </c>
      <c r="M45" s="52"/>
      <c r="N45" s="53"/>
      <c r="O45" s="53"/>
      <c r="P45" s="53"/>
      <c r="Q45" s="53"/>
      <c r="R45" s="53"/>
      <c r="S45" s="53"/>
      <c r="T45" s="53"/>
      <c r="U45" s="53"/>
    </row>
    <row r="46" spans="1:24" s="59" customFormat="1" ht="30.75" customHeight="1" x14ac:dyDescent="0.45">
      <c r="A46" s="55" t="s">
        <v>36</v>
      </c>
      <c r="B46" s="56"/>
      <c r="C46" s="56"/>
      <c r="D46" s="57"/>
      <c r="E46" s="57"/>
      <c r="F46" s="58"/>
      <c r="G46" s="57"/>
      <c r="H46" s="57"/>
      <c r="I46" s="57"/>
      <c r="J46" s="57"/>
      <c r="K46" s="57"/>
      <c r="L46" s="57"/>
      <c r="M46" s="53"/>
      <c r="N46" s="53"/>
      <c r="O46" s="53"/>
      <c r="P46" s="53"/>
      <c r="Q46" s="53"/>
      <c r="R46" s="53"/>
      <c r="S46" s="53"/>
      <c r="T46" s="53"/>
      <c r="U46" s="53"/>
    </row>
    <row r="47" spans="1:24" s="18" customFormat="1" ht="24" customHeight="1" x14ac:dyDescent="0.15">
      <c r="A47" s="60" t="s">
        <v>37</v>
      </c>
      <c r="B47" s="61" t="s">
        <v>38</v>
      </c>
      <c r="C47" s="62"/>
      <c r="D47" s="62"/>
      <c r="E47" s="62"/>
      <c r="F47" s="63"/>
      <c r="G47" s="63"/>
      <c r="H47" s="63"/>
      <c r="I47" s="63"/>
      <c r="J47" s="63"/>
      <c r="K47" s="63"/>
      <c r="L47" s="31"/>
      <c r="M47" s="40"/>
      <c r="N47" s="31"/>
      <c r="O47" s="31"/>
      <c r="P47" s="31"/>
      <c r="Q47" s="31"/>
      <c r="R47" s="31"/>
      <c r="S47" s="31"/>
      <c r="T47" s="31"/>
      <c r="U47" s="31"/>
      <c r="V47" s="40"/>
    </row>
    <row r="48" spans="1:24" ht="23.25" customHeight="1" x14ac:dyDescent="0.15">
      <c r="A48" s="18"/>
      <c r="B48" s="266" t="s">
        <v>39</v>
      </c>
      <c r="C48" s="267"/>
      <c r="D48" s="267"/>
      <c r="E48" s="268"/>
      <c r="F48" s="266" t="s">
        <v>40</v>
      </c>
      <c r="G48" s="267"/>
      <c r="H48" s="267"/>
      <c r="I48" s="267"/>
      <c r="J48" s="267"/>
      <c r="K48" s="64"/>
      <c r="L48" s="40"/>
      <c r="M48" s="40"/>
      <c r="N48" s="40"/>
      <c r="O48" s="40"/>
      <c r="P48" s="40"/>
    </row>
    <row r="49" spans="1:23" ht="23.25" customHeight="1" x14ac:dyDescent="0.15">
      <c r="A49" s="18"/>
      <c r="B49" s="238"/>
      <c r="C49" s="437"/>
      <c r="D49" s="437"/>
      <c r="E49" s="239"/>
      <c r="F49" s="238"/>
      <c r="G49" s="437"/>
      <c r="H49" s="437"/>
      <c r="I49" s="437"/>
      <c r="J49" s="437"/>
      <c r="K49" s="65"/>
      <c r="L49" s="66"/>
      <c r="M49" s="66"/>
      <c r="N49" s="66"/>
      <c r="O49" s="66"/>
      <c r="P49" s="66"/>
    </row>
    <row r="50" spans="1:23" s="67" customFormat="1" ht="29.25" customHeight="1" x14ac:dyDescent="0.45">
      <c r="A50" s="429" t="s">
        <v>41</v>
      </c>
      <c r="B50" s="429"/>
      <c r="C50" s="429"/>
      <c r="D50" s="429"/>
      <c r="E50" s="429"/>
      <c r="F50" s="429"/>
      <c r="G50" s="429"/>
      <c r="H50" s="429"/>
      <c r="I50" s="429"/>
      <c r="J50" s="429"/>
      <c r="K50" s="429"/>
      <c r="L50" s="429"/>
      <c r="M50" s="429"/>
      <c r="N50" s="429"/>
      <c r="O50" s="429"/>
      <c r="P50" s="429"/>
      <c r="Q50" s="429"/>
      <c r="R50" s="429"/>
      <c r="S50" s="429"/>
      <c r="T50" s="429"/>
      <c r="U50" s="429"/>
      <c r="V50" s="429"/>
    </row>
    <row r="51" spans="1:23" s="68" customFormat="1" ht="16.5" customHeight="1" x14ac:dyDescent="0.15">
      <c r="B51" s="69" t="s">
        <v>42</v>
      </c>
      <c r="C51" s="69"/>
      <c r="D51" s="69"/>
      <c r="E51" s="69"/>
      <c r="F51" s="69"/>
      <c r="G51" s="69"/>
      <c r="H51" s="69"/>
      <c r="I51" s="69"/>
      <c r="J51" s="69"/>
      <c r="K51" s="69"/>
      <c r="L51" s="69"/>
      <c r="M51" s="69"/>
      <c r="N51" s="69"/>
      <c r="O51" s="69"/>
      <c r="P51" s="69"/>
      <c r="Q51" s="69"/>
      <c r="R51" s="69"/>
      <c r="S51" s="69"/>
      <c r="T51" s="69"/>
      <c r="U51" s="69"/>
    </row>
    <row r="52" spans="1:23" s="68" customFormat="1" ht="30" customHeight="1" x14ac:dyDescent="0.15">
      <c r="B52" s="430" t="s">
        <v>43</v>
      </c>
      <c r="C52" s="430"/>
      <c r="D52" s="430"/>
      <c r="E52" s="430"/>
      <c r="F52" s="430"/>
      <c r="G52" s="430"/>
      <c r="H52" s="430"/>
      <c r="I52" s="430"/>
      <c r="J52" s="430"/>
      <c r="K52" s="430"/>
      <c r="L52" s="430"/>
      <c r="M52" s="430"/>
      <c r="N52" s="430"/>
      <c r="O52" s="430"/>
      <c r="P52" s="430"/>
      <c r="Q52" s="430"/>
      <c r="R52" s="430"/>
      <c r="S52" s="430"/>
      <c r="T52" s="430"/>
      <c r="U52" s="430"/>
      <c r="V52" s="70"/>
    </row>
    <row r="53" spans="1:23" s="68" customFormat="1" ht="33.75" customHeight="1" x14ac:dyDescent="0.15">
      <c r="B53" s="430" t="s">
        <v>355</v>
      </c>
      <c r="C53" s="430"/>
      <c r="D53" s="430"/>
      <c r="E53" s="430"/>
      <c r="F53" s="430"/>
      <c r="G53" s="430"/>
      <c r="H53" s="430"/>
      <c r="I53" s="430"/>
      <c r="J53" s="430"/>
      <c r="K53" s="430"/>
      <c r="L53" s="430"/>
      <c r="M53" s="430"/>
      <c r="N53" s="430"/>
      <c r="O53" s="430"/>
      <c r="P53" s="430"/>
      <c r="Q53" s="430"/>
      <c r="R53" s="430"/>
      <c r="S53" s="430"/>
      <c r="T53" s="430"/>
      <c r="U53" s="430"/>
      <c r="V53" s="430"/>
    </row>
    <row r="54" spans="1:23" s="67" customFormat="1" ht="24" customHeight="1" x14ac:dyDescent="0.45">
      <c r="A54" s="71" t="s">
        <v>44</v>
      </c>
      <c r="B54" s="72"/>
      <c r="C54" s="72"/>
      <c r="D54" s="72"/>
      <c r="E54" s="72"/>
      <c r="F54" s="72"/>
      <c r="G54" s="72"/>
      <c r="H54" s="72"/>
      <c r="I54" s="72"/>
      <c r="J54" s="72"/>
      <c r="K54" s="72"/>
      <c r="L54" s="72"/>
      <c r="M54" s="72"/>
      <c r="N54" s="72"/>
      <c r="O54" s="72"/>
      <c r="P54" s="72"/>
      <c r="Q54" s="72"/>
      <c r="R54" s="72"/>
      <c r="S54" s="72"/>
    </row>
    <row r="55" spans="1:23" s="68" customFormat="1" ht="16.5" customHeight="1" x14ac:dyDescent="0.15">
      <c r="B55" s="69" t="s">
        <v>45</v>
      </c>
      <c r="C55" s="69"/>
      <c r="D55" s="69"/>
      <c r="E55" s="69"/>
      <c r="F55" s="69"/>
      <c r="G55" s="69"/>
      <c r="H55" s="69"/>
      <c r="I55" s="69"/>
      <c r="J55" s="69"/>
      <c r="K55" s="69"/>
      <c r="L55" s="69"/>
      <c r="M55" s="69"/>
      <c r="N55" s="69"/>
      <c r="O55" s="69"/>
      <c r="P55" s="69"/>
      <c r="Q55" s="69"/>
      <c r="R55" s="69"/>
      <c r="S55" s="69"/>
      <c r="T55" s="69"/>
      <c r="U55" s="69"/>
    </row>
    <row r="56" spans="1:23" s="27" customFormat="1" ht="36.75" customHeight="1" x14ac:dyDescent="0.15">
      <c r="A56" s="40"/>
      <c r="B56" s="266" t="s">
        <v>353</v>
      </c>
      <c r="C56" s="267"/>
      <c r="D56" s="267"/>
      <c r="E56" s="268"/>
      <c r="F56" s="266" t="s">
        <v>46</v>
      </c>
      <c r="G56" s="267"/>
      <c r="H56" s="267"/>
      <c r="I56" s="267"/>
      <c r="J56" s="267"/>
      <c r="K56" s="267"/>
      <c r="L56" s="267"/>
      <c r="M56" s="268"/>
      <c r="N56" s="73" t="s">
        <v>48</v>
      </c>
      <c r="O56" s="73" t="s">
        <v>49</v>
      </c>
      <c r="P56" s="327" t="s">
        <v>50</v>
      </c>
      <c r="Q56" s="328"/>
      <c r="R56" s="328"/>
      <c r="S56" s="328"/>
      <c r="T56" s="328"/>
      <c r="U56" s="329"/>
      <c r="W56" s="40"/>
    </row>
    <row r="57" spans="1:23" s="27" customFormat="1" ht="26.25" customHeight="1" x14ac:dyDescent="0.15">
      <c r="A57" s="40"/>
      <c r="B57" s="412" t="s">
        <v>51</v>
      </c>
      <c r="C57" s="391" t="s">
        <v>52</v>
      </c>
      <c r="D57" s="392"/>
      <c r="E57" s="393"/>
      <c r="F57" s="416" t="s">
        <v>53</v>
      </c>
      <c r="G57" s="417"/>
      <c r="H57" s="417"/>
      <c r="I57" s="417"/>
      <c r="J57" s="417"/>
      <c r="K57" s="417"/>
      <c r="L57" s="417"/>
      <c r="M57" s="418"/>
      <c r="N57" s="205"/>
      <c r="O57" s="76"/>
      <c r="P57" s="316"/>
      <c r="Q57" s="317"/>
      <c r="R57" s="317"/>
      <c r="S57" s="317"/>
      <c r="T57" s="317"/>
      <c r="U57" s="318"/>
      <c r="W57" s="40"/>
    </row>
    <row r="58" spans="1:23" s="18" customFormat="1" ht="18.75" customHeight="1" x14ac:dyDescent="0.15">
      <c r="B58" s="412"/>
      <c r="C58" s="413"/>
      <c r="D58" s="414"/>
      <c r="E58" s="415"/>
      <c r="F58" s="419" t="s">
        <v>54</v>
      </c>
      <c r="G58" s="420"/>
      <c r="H58" s="420"/>
      <c r="I58" s="420"/>
      <c r="J58" s="420"/>
      <c r="K58" s="420"/>
      <c r="L58" s="420"/>
      <c r="M58" s="421"/>
      <c r="N58" s="388"/>
      <c r="O58" s="278"/>
      <c r="P58" s="74" t="s">
        <v>55</v>
      </c>
      <c r="Q58" s="280"/>
      <c r="R58" s="281"/>
      <c r="S58" s="281"/>
      <c r="T58" s="281"/>
      <c r="U58" s="282"/>
    </row>
    <row r="59" spans="1:23" s="27" customFormat="1" ht="26.25" customHeight="1" x14ac:dyDescent="0.15">
      <c r="A59" s="40"/>
      <c r="B59" s="412"/>
      <c r="C59" s="413"/>
      <c r="D59" s="414"/>
      <c r="E59" s="415"/>
      <c r="F59" s="422"/>
      <c r="G59" s="423"/>
      <c r="H59" s="423"/>
      <c r="I59" s="423"/>
      <c r="J59" s="423"/>
      <c r="K59" s="423"/>
      <c r="L59" s="423"/>
      <c r="M59" s="424"/>
      <c r="N59" s="389"/>
      <c r="O59" s="279"/>
      <c r="P59" s="75"/>
      <c r="Q59" s="283"/>
      <c r="R59" s="284"/>
      <c r="S59" s="284"/>
      <c r="T59" s="284"/>
      <c r="U59" s="285"/>
      <c r="W59" s="40"/>
    </row>
    <row r="60" spans="1:23" s="18" customFormat="1" ht="18.75" customHeight="1" x14ac:dyDescent="0.15">
      <c r="B60" s="412"/>
      <c r="C60" s="391" t="s">
        <v>56</v>
      </c>
      <c r="D60" s="392"/>
      <c r="E60" s="393"/>
      <c r="F60" s="397" t="s">
        <v>328</v>
      </c>
      <c r="G60" s="398"/>
      <c r="H60" s="398"/>
      <c r="I60" s="398"/>
      <c r="J60" s="398"/>
      <c r="K60" s="398"/>
      <c r="L60" s="398"/>
      <c r="M60" s="399"/>
      <c r="N60" s="388"/>
      <c r="O60" s="278"/>
      <c r="P60" s="74" t="s">
        <v>55</v>
      </c>
      <c r="Q60" s="280"/>
      <c r="R60" s="281"/>
      <c r="S60" s="281"/>
      <c r="T60" s="281"/>
      <c r="U60" s="282"/>
    </row>
    <row r="61" spans="1:23" s="27" customFormat="1" ht="26.25" customHeight="1" x14ac:dyDescent="0.15">
      <c r="A61" s="40"/>
      <c r="B61" s="412"/>
      <c r="C61" s="394"/>
      <c r="D61" s="395"/>
      <c r="E61" s="396"/>
      <c r="F61" s="400"/>
      <c r="G61" s="401"/>
      <c r="H61" s="401"/>
      <c r="I61" s="401"/>
      <c r="J61" s="401"/>
      <c r="K61" s="401"/>
      <c r="L61" s="401"/>
      <c r="M61" s="402"/>
      <c r="N61" s="389"/>
      <c r="O61" s="279"/>
      <c r="P61" s="75"/>
      <c r="Q61" s="283"/>
      <c r="R61" s="284"/>
      <c r="S61" s="284"/>
      <c r="T61" s="284"/>
      <c r="U61" s="285"/>
      <c r="W61" s="40"/>
    </row>
    <row r="62" spans="1:23" s="27" customFormat="1" ht="23.25" customHeight="1" x14ac:dyDescent="0.15">
      <c r="A62" s="40"/>
      <c r="B62" s="412"/>
      <c r="C62" s="425" t="s">
        <v>57</v>
      </c>
      <c r="D62" s="379" t="s">
        <v>58</v>
      </c>
      <c r="E62" s="380"/>
      <c r="F62" s="420" t="s">
        <v>59</v>
      </c>
      <c r="G62" s="420"/>
      <c r="H62" s="420"/>
      <c r="I62" s="420"/>
      <c r="J62" s="420"/>
      <c r="K62" s="420"/>
      <c r="L62" s="420"/>
      <c r="M62" s="426"/>
      <c r="N62" s="278"/>
      <c r="O62" s="278"/>
      <c r="P62" s="428"/>
      <c r="Q62" s="281"/>
      <c r="R62" s="281"/>
      <c r="S62" s="281"/>
      <c r="T62" s="281"/>
      <c r="U62" s="282"/>
      <c r="W62" s="40"/>
    </row>
    <row r="63" spans="1:23" s="27" customFormat="1" ht="26.25" customHeight="1" x14ac:dyDescent="0.15">
      <c r="A63" s="40"/>
      <c r="B63" s="412"/>
      <c r="C63" s="425"/>
      <c r="D63" s="379"/>
      <c r="E63" s="380"/>
      <c r="F63" s="423"/>
      <c r="G63" s="423"/>
      <c r="H63" s="423"/>
      <c r="I63" s="423"/>
      <c r="J63" s="423"/>
      <c r="K63" s="423"/>
      <c r="L63" s="423"/>
      <c r="M63" s="427"/>
      <c r="N63" s="279"/>
      <c r="O63" s="279"/>
      <c r="P63" s="383" t="s">
        <v>60</v>
      </c>
      <c r="Q63" s="390"/>
      <c r="R63" s="390"/>
      <c r="S63" s="390"/>
      <c r="T63" s="403">
        <v>0</v>
      </c>
      <c r="U63" s="404"/>
      <c r="W63" s="40"/>
    </row>
    <row r="64" spans="1:23" s="27" customFormat="1" ht="24" customHeight="1" x14ac:dyDescent="0.15">
      <c r="A64" s="40"/>
      <c r="B64" s="412"/>
      <c r="C64" s="425"/>
      <c r="D64" s="379"/>
      <c r="E64" s="380"/>
      <c r="F64" s="381" t="s">
        <v>61</v>
      </c>
      <c r="G64" s="381"/>
      <c r="H64" s="381"/>
      <c r="I64" s="381"/>
      <c r="J64" s="381"/>
      <c r="K64" s="381"/>
      <c r="L64" s="381"/>
      <c r="M64" s="405"/>
      <c r="N64" s="76"/>
      <c r="O64" s="76"/>
      <c r="P64" s="316"/>
      <c r="Q64" s="317"/>
      <c r="R64" s="317"/>
      <c r="S64" s="317"/>
      <c r="T64" s="317"/>
      <c r="U64" s="318"/>
      <c r="W64" s="40"/>
    </row>
    <row r="65" spans="1:23" s="27" customFormat="1" ht="24" customHeight="1" x14ac:dyDescent="0.15">
      <c r="A65" s="40"/>
      <c r="B65" s="412"/>
      <c r="C65" s="425"/>
      <c r="D65" s="379"/>
      <c r="E65" s="380"/>
      <c r="F65" s="381" t="s">
        <v>62</v>
      </c>
      <c r="G65" s="381"/>
      <c r="H65" s="381"/>
      <c r="I65" s="381"/>
      <c r="J65" s="381"/>
      <c r="K65" s="381"/>
      <c r="L65" s="381"/>
      <c r="M65" s="382"/>
      <c r="N65" s="76"/>
      <c r="O65" s="76"/>
      <c r="P65" s="316"/>
      <c r="Q65" s="317"/>
      <c r="R65" s="317"/>
      <c r="S65" s="317"/>
      <c r="T65" s="317"/>
      <c r="U65" s="318"/>
      <c r="W65" s="40"/>
    </row>
    <row r="66" spans="1:23" s="27" customFormat="1" ht="24" customHeight="1" x14ac:dyDescent="0.15">
      <c r="A66" s="40"/>
      <c r="B66" s="412"/>
      <c r="C66" s="425"/>
      <c r="D66" s="379" t="s">
        <v>63</v>
      </c>
      <c r="E66" s="380"/>
      <c r="F66" s="381" t="s">
        <v>64</v>
      </c>
      <c r="G66" s="381"/>
      <c r="H66" s="381"/>
      <c r="I66" s="381"/>
      <c r="J66" s="381"/>
      <c r="K66" s="381"/>
      <c r="L66" s="381"/>
      <c r="M66" s="382"/>
      <c r="N66" s="76"/>
      <c r="O66" s="76"/>
      <c r="P66" s="316"/>
      <c r="Q66" s="317"/>
      <c r="R66" s="317"/>
      <c r="S66" s="317"/>
      <c r="T66" s="317"/>
      <c r="U66" s="318"/>
      <c r="W66" s="40"/>
    </row>
    <row r="67" spans="1:23" s="27" customFormat="1" ht="24" customHeight="1" x14ac:dyDescent="0.15">
      <c r="A67" s="40"/>
      <c r="B67" s="412"/>
      <c r="C67" s="425"/>
      <c r="D67" s="379"/>
      <c r="E67" s="380"/>
      <c r="F67" s="381" t="s">
        <v>65</v>
      </c>
      <c r="G67" s="381"/>
      <c r="H67" s="381"/>
      <c r="I67" s="381"/>
      <c r="J67" s="381"/>
      <c r="K67" s="381"/>
      <c r="L67" s="381"/>
      <c r="M67" s="382"/>
      <c r="N67" s="76"/>
      <c r="O67" s="76"/>
      <c r="P67" s="316"/>
      <c r="Q67" s="317"/>
      <c r="R67" s="317"/>
      <c r="S67" s="317"/>
      <c r="T67" s="317"/>
      <c r="U67" s="318"/>
      <c r="W67" s="40"/>
    </row>
    <row r="68" spans="1:23" s="27" customFormat="1" ht="24" customHeight="1" x14ac:dyDescent="0.15">
      <c r="A68" s="40"/>
      <c r="B68" s="412"/>
      <c r="C68" s="425"/>
      <c r="D68" s="379"/>
      <c r="E68" s="380"/>
      <c r="F68" s="381" t="s">
        <v>66</v>
      </c>
      <c r="G68" s="381"/>
      <c r="H68" s="381"/>
      <c r="I68" s="381"/>
      <c r="J68" s="381"/>
      <c r="K68" s="381"/>
      <c r="L68" s="381"/>
      <c r="M68" s="382"/>
      <c r="N68" s="76"/>
      <c r="O68" s="76"/>
      <c r="P68" s="316"/>
      <c r="Q68" s="317"/>
      <c r="R68" s="317"/>
      <c r="S68" s="317"/>
      <c r="T68" s="317"/>
      <c r="U68" s="318"/>
      <c r="W68" s="40"/>
    </row>
    <row r="69" spans="1:23" s="27" customFormat="1" ht="24" customHeight="1" x14ac:dyDescent="0.15">
      <c r="A69" s="40"/>
      <c r="B69" s="412"/>
      <c r="C69" s="425"/>
      <c r="D69" s="379" t="s">
        <v>67</v>
      </c>
      <c r="E69" s="380"/>
      <c r="F69" s="381" t="s">
        <v>68</v>
      </c>
      <c r="G69" s="381"/>
      <c r="H69" s="381"/>
      <c r="I69" s="381"/>
      <c r="J69" s="381"/>
      <c r="K69" s="381"/>
      <c r="L69" s="381"/>
      <c r="M69" s="382"/>
      <c r="N69" s="76"/>
      <c r="O69" s="76"/>
      <c r="P69" s="316"/>
      <c r="Q69" s="317"/>
      <c r="R69" s="317"/>
      <c r="S69" s="317"/>
      <c r="T69" s="317"/>
      <c r="U69" s="318"/>
      <c r="W69" s="40"/>
    </row>
    <row r="70" spans="1:23" s="27" customFormat="1" ht="24" customHeight="1" x14ac:dyDescent="0.15">
      <c r="A70" s="40"/>
      <c r="B70" s="412"/>
      <c r="C70" s="425"/>
      <c r="D70" s="379"/>
      <c r="E70" s="380"/>
      <c r="F70" s="381" t="s">
        <v>69</v>
      </c>
      <c r="G70" s="381"/>
      <c r="H70" s="381"/>
      <c r="I70" s="381"/>
      <c r="J70" s="381"/>
      <c r="K70" s="381"/>
      <c r="L70" s="381"/>
      <c r="M70" s="382"/>
      <c r="N70" s="76"/>
      <c r="O70" s="76"/>
      <c r="P70" s="316"/>
      <c r="Q70" s="317"/>
      <c r="R70" s="317"/>
      <c r="S70" s="317"/>
      <c r="T70" s="317"/>
      <c r="U70" s="318"/>
      <c r="W70" s="40"/>
    </row>
    <row r="71" spans="1:23" s="27" customFormat="1" ht="24" customHeight="1" x14ac:dyDescent="0.15">
      <c r="B71" s="412"/>
      <c r="C71" s="425"/>
      <c r="D71" s="379"/>
      <c r="E71" s="380"/>
      <c r="F71" s="381" t="s">
        <v>70</v>
      </c>
      <c r="G71" s="381"/>
      <c r="H71" s="381"/>
      <c r="I71" s="381"/>
      <c r="J71" s="381"/>
      <c r="K71" s="381"/>
      <c r="L71" s="381"/>
      <c r="M71" s="382"/>
      <c r="N71" s="76"/>
      <c r="O71" s="76"/>
      <c r="P71" s="316"/>
      <c r="Q71" s="317"/>
      <c r="R71" s="317"/>
      <c r="S71" s="317"/>
      <c r="T71" s="317"/>
      <c r="U71" s="318"/>
      <c r="W71" s="40"/>
    </row>
    <row r="72" spans="1:23" s="27" customFormat="1" ht="24" customHeight="1" x14ac:dyDescent="0.15">
      <c r="B72" s="412"/>
      <c r="C72" s="425"/>
      <c r="D72" s="379" t="s">
        <v>71</v>
      </c>
      <c r="E72" s="380"/>
      <c r="F72" s="381" t="s">
        <v>72</v>
      </c>
      <c r="G72" s="381"/>
      <c r="H72" s="381"/>
      <c r="I72" s="381"/>
      <c r="J72" s="381"/>
      <c r="K72" s="381"/>
      <c r="L72" s="381"/>
      <c r="M72" s="382"/>
      <c r="N72" s="76"/>
      <c r="O72" s="76"/>
      <c r="P72" s="316"/>
      <c r="Q72" s="317"/>
      <c r="R72" s="317"/>
      <c r="S72" s="317"/>
      <c r="T72" s="317"/>
      <c r="U72" s="318"/>
      <c r="W72" s="40"/>
    </row>
    <row r="73" spans="1:23" s="27" customFormat="1" ht="24" customHeight="1" x14ac:dyDescent="0.15">
      <c r="B73" s="412"/>
      <c r="C73" s="425"/>
      <c r="D73" s="379"/>
      <c r="E73" s="380"/>
      <c r="F73" s="381" t="s">
        <v>73</v>
      </c>
      <c r="G73" s="381"/>
      <c r="H73" s="381"/>
      <c r="I73" s="381"/>
      <c r="J73" s="381"/>
      <c r="K73" s="381"/>
      <c r="L73" s="381"/>
      <c r="M73" s="382"/>
      <c r="N73" s="76"/>
      <c r="O73" s="76"/>
      <c r="P73" s="316"/>
      <c r="Q73" s="317"/>
      <c r="R73" s="317"/>
      <c r="S73" s="317"/>
      <c r="T73" s="317"/>
      <c r="U73" s="318"/>
      <c r="W73" s="40"/>
    </row>
    <row r="74" spans="1:23" s="27" customFormat="1" ht="24" customHeight="1" x14ac:dyDescent="0.15">
      <c r="B74" s="412"/>
      <c r="C74" s="425"/>
      <c r="D74" s="379"/>
      <c r="E74" s="380"/>
      <c r="F74" s="381" t="s">
        <v>74</v>
      </c>
      <c r="G74" s="381"/>
      <c r="H74" s="381"/>
      <c r="I74" s="381"/>
      <c r="J74" s="381"/>
      <c r="K74" s="381"/>
      <c r="L74" s="381"/>
      <c r="M74" s="382"/>
      <c r="N74" s="76"/>
      <c r="O74" s="76"/>
      <c r="P74" s="316"/>
      <c r="Q74" s="317"/>
      <c r="R74" s="317"/>
      <c r="S74" s="317"/>
      <c r="T74" s="317"/>
      <c r="U74" s="318"/>
      <c r="W74" s="40"/>
    </row>
    <row r="75" spans="1:23" s="27" customFormat="1" ht="24" customHeight="1" x14ac:dyDescent="0.15">
      <c r="A75" s="40"/>
      <c r="B75" s="412"/>
      <c r="C75" s="425"/>
      <c r="D75" s="383" t="s">
        <v>75</v>
      </c>
      <c r="E75" s="384"/>
      <c r="F75" s="385" t="s">
        <v>76</v>
      </c>
      <c r="G75" s="386"/>
      <c r="H75" s="386"/>
      <c r="I75" s="386"/>
      <c r="J75" s="386"/>
      <c r="K75" s="386"/>
      <c r="L75" s="386"/>
      <c r="M75" s="387"/>
      <c r="N75" s="76"/>
      <c r="O75" s="76"/>
      <c r="P75" s="316"/>
      <c r="Q75" s="317"/>
      <c r="R75" s="317"/>
      <c r="S75" s="317"/>
      <c r="T75" s="317"/>
      <c r="U75" s="318"/>
      <c r="W75" s="40"/>
    </row>
    <row r="76" spans="1:23" s="27" customFormat="1" ht="16.5" customHeight="1" x14ac:dyDescent="0.15">
      <c r="A76" s="40"/>
      <c r="B76" s="77"/>
      <c r="C76" s="77"/>
      <c r="D76" s="77"/>
      <c r="E76" s="77"/>
      <c r="F76" s="78"/>
      <c r="G76" s="78"/>
      <c r="H76" s="78"/>
      <c r="I76" s="78"/>
      <c r="J76" s="78"/>
      <c r="K76" s="78"/>
      <c r="L76" s="78"/>
      <c r="M76" s="78"/>
      <c r="N76" s="79"/>
      <c r="O76" s="79"/>
      <c r="P76" s="80"/>
      <c r="Q76" s="80"/>
      <c r="R76" s="80"/>
      <c r="S76" s="80"/>
      <c r="T76" s="80"/>
      <c r="U76" s="80"/>
      <c r="W76" s="40"/>
    </row>
    <row r="77" spans="1:23" s="27" customFormat="1" ht="17.25" customHeight="1" x14ac:dyDescent="0.15">
      <c r="A77" s="40"/>
      <c r="B77" s="406" t="s">
        <v>354</v>
      </c>
      <c r="C77" s="406"/>
      <c r="D77" s="406" t="s">
        <v>46</v>
      </c>
      <c r="E77" s="406"/>
      <c r="F77" s="406"/>
      <c r="G77" s="406"/>
      <c r="H77" s="406"/>
      <c r="I77" s="406"/>
      <c r="J77" s="406"/>
      <c r="K77" s="406"/>
      <c r="L77" s="406"/>
      <c r="M77" s="406"/>
      <c r="N77" s="406" t="s">
        <v>48</v>
      </c>
      <c r="O77" s="406" t="s">
        <v>49</v>
      </c>
      <c r="P77" s="81"/>
      <c r="Q77" s="408" t="s">
        <v>50</v>
      </c>
      <c r="R77" s="408"/>
      <c r="S77" s="408"/>
      <c r="T77" s="408"/>
      <c r="U77" s="409"/>
      <c r="W77" s="40"/>
    </row>
    <row r="78" spans="1:23" s="27" customFormat="1" ht="17.25" customHeight="1" x14ac:dyDescent="0.15">
      <c r="A78" s="40"/>
      <c r="B78" s="407"/>
      <c r="C78" s="407"/>
      <c r="D78" s="407"/>
      <c r="E78" s="407"/>
      <c r="F78" s="407"/>
      <c r="G78" s="407"/>
      <c r="H78" s="407"/>
      <c r="I78" s="407"/>
      <c r="J78" s="407"/>
      <c r="K78" s="407"/>
      <c r="L78" s="407"/>
      <c r="M78" s="407"/>
      <c r="N78" s="407"/>
      <c r="O78" s="407"/>
      <c r="P78" s="223" t="s">
        <v>77</v>
      </c>
      <c r="Q78" s="410"/>
      <c r="R78" s="410"/>
      <c r="S78" s="410"/>
      <c r="T78" s="410"/>
      <c r="U78" s="411"/>
      <c r="W78" s="40"/>
    </row>
    <row r="79" spans="1:23" s="83" customFormat="1" ht="25.5" customHeight="1" x14ac:dyDescent="0.15">
      <c r="A79" s="22"/>
      <c r="B79" s="369" t="s">
        <v>78</v>
      </c>
      <c r="C79" s="370"/>
      <c r="D79" s="373" t="s">
        <v>79</v>
      </c>
      <c r="E79" s="374"/>
      <c r="F79" s="374"/>
      <c r="G79" s="374"/>
      <c r="H79" s="374"/>
      <c r="I79" s="374"/>
      <c r="J79" s="374"/>
      <c r="K79" s="374"/>
      <c r="L79" s="374"/>
      <c r="M79" s="375"/>
      <c r="N79" s="133"/>
      <c r="O79" s="127"/>
      <c r="P79" s="82"/>
      <c r="Q79" s="367"/>
      <c r="R79" s="367"/>
      <c r="S79" s="367"/>
      <c r="T79" s="367"/>
      <c r="U79" s="368"/>
      <c r="W79" s="84"/>
    </row>
    <row r="80" spans="1:23" s="83" customFormat="1" ht="25.5" customHeight="1" x14ac:dyDescent="0.15">
      <c r="A80" s="22"/>
      <c r="B80" s="369"/>
      <c r="C80" s="370"/>
      <c r="D80" s="376" t="s">
        <v>80</v>
      </c>
      <c r="E80" s="377"/>
      <c r="F80" s="377"/>
      <c r="G80" s="377"/>
      <c r="H80" s="377"/>
      <c r="I80" s="377"/>
      <c r="J80" s="377"/>
      <c r="K80" s="377"/>
      <c r="L80" s="377"/>
      <c r="M80" s="378"/>
      <c r="N80" s="134"/>
      <c r="O80" s="127"/>
      <c r="P80" s="85"/>
      <c r="Q80" s="367"/>
      <c r="R80" s="367"/>
      <c r="S80" s="367"/>
      <c r="T80" s="367"/>
      <c r="U80" s="368"/>
      <c r="W80" s="84"/>
    </row>
    <row r="81" spans="1:23" s="83" customFormat="1" ht="25.5" customHeight="1" x14ac:dyDescent="0.15">
      <c r="A81" s="22"/>
      <c r="B81" s="369"/>
      <c r="C81" s="370"/>
      <c r="D81" s="376" t="s">
        <v>81</v>
      </c>
      <c r="E81" s="377"/>
      <c r="F81" s="377"/>
      <c r="G81" s="377"/>
      <c r="H81" s="377"/>
      <c r="I81" s="377"/>
      <c r="J81" s="377"/>
      <c r="K81" s="377"/>
      <c r="L81" s="377"/>
      <c r="M81" s="378"/>
      <c r="N81" s="134"/>
      <c r="O81" s="127"/>
      <c r="P81" s="85"/>
      <c r="Q81" s="367"/>
      <c r="R81" s="367"/>
      <c r="S81" s="367"/>
      <c r="T81" s="367"/>
      <c r="U81" s="368"/>
      <c r="W81" s="84"/>
    </row>
    <row r="82" spans="1:23" s="83" customFormat="1" ht="25.5" customHeight="1" x14ac:dyDescent="0.15">
      <c r="A82" s="22"/>
      <c r="B82" s="369"/>
      <c r="C82" s="370"/>
      <c r="D82" s="376" t="s">
        <v>82</v>
      </c>
      <c r="E82" s="377"/>
      <c r="F82" s="377"/>
      <c r="G82" s="377"/>
      <c r="H82" s="377"/>
      <c r="I82" s="377"/>
      <c r="J82" s="377"/>
      <c r="K82" s="377"/>
      <c r="L82" s="377"/>
      <c r="M82" s="378"/>
      <c r="N82" s="134"/>
      <c r="O82" s="127"/>
      <c r="P82" s="85"/>
      <c r="Q82" s="367"/>
      <c r="R82" s="367"/>
      <c r="S82" s="367"/>
      <c r="T82" s="367"/>
      <c r="U82" s="368"/>
      <c r="W82" s="84"/>
    </row>
    <row r="83" spans="1:23" s="27" customFormat="1" ht="25.5" customHeight="1" x14ac:dyDescent="0.15">
      <c r="B83" s="369"/>
      <c r="C83" s="370"/>
      <c r="D83" s="376" t="s">
        <v>83</v>
      </c>
      <c r="E83" s="377"/>
      <c r="F83" s="377"/>
      <c r="G83" s="377"/>
      <c r="H83" s="377"/>
      <c r="I83" s="377"/>
      <c r="J83" s="377"/>
      <c r="K83" s="377"/>
      <c r="L83" s="377"/>
      <c r="M83" s="378"/>
      <c r="N83" s="134"/>
      <c r="O83" s="127"/>
      <c r="P83" s="85"/>
      <c r="Q83" s="367"/>
      <c r="R83" s="367"/>
      <c r="S83" s="367"/>
      <c r="T83" s="367"/>
      <c r="U83" s="368"/>
      <c r="W83" s="40"/>
    </row>
    <row r="84" spans="1:23" ht="25.5" customHeight="1" x14ac:dyDescent="0.15">
      <c r="A84" s="86"/>
      <c r="B84" s="369"/>
      <c r="C84" s="370"/>
      <c r="D84" s="376" t="s">
        <v>84</v>
      </c>
      <c r="E84" s="377"/>
      <c r="F84" s="377"/>
      <c r="G84" s="377"/>
      <c r="H84" s="377"/>
      <c r="I84" s="377"/>
      <c r="J84" s="377"/>
      <c r="K84" s="377"/>
      <c r="L84" s="377"/>
      <c r="M84" s="378"/>
      <c r="N84" s="134"/>
      <c r="O84" s="127"/>
      <c r="P84" s="85"/>
      <c r="Q84" s="367"/>
      <c r="R84" s="367"/>
      <c r="S84" s="367"/>
      <c r="T84" s="367"/>
      <c r="U84" s="368"/>
    </row>
    <row r="85" spans="1:23" ht="25.5" customHeight="1" x14ac:dyDescent="0.15">
      <c r="B85" s="371"/>
      <c r="C85" s="372"/>
      <c r="D85" s="361" t="s">
        <v>85</v>
      </c>
      <c r="E85" s="362"/>
      <c r="F85" s="363"/>
      <c r="G85" s="364"/>
      <c r="H85" s="365"/>
      <c r="I85" s="365"/>
      <c r="J85" s="365"/>
      <c r="K85" s="365"/>
      <c r="L85" s="365"/>
      <c r="M85" s="366"/>
      <c r="N85" s="134"/>
      <c r="O85" s="127"/>
      <c r="P85" s="85"/>
      <c r="Q85" s="367"/>
      <c r="R85" s="367"/>
      <c r="S85" s="367"/>
      <c r="T85" s="367"/>
      <c r="U85" s="368"/>
    </row>
    <row r="86" spans="1:23" s="35" customFormat="1" ht="30" customHeight="1" x14ac:dyDescent="0.45">
      <c r="A86" s="71" t="s">
        <v>86</v>
      </c>
      <c r="B86" s="87"/>
      <c r="C86" s="87"/>
      <c r="D86" s="87"/>
      <c r="E86" s="87"/>
      <c r="F86" s="87"/>
      <c r="G86" s="87"/>
      <c r="H86" s="87"/>
      <c r="I86" s="87"/>
      <c r="J86" s="87"/>
      <c r="K86" s="87"/>
      <c r="L86" s="87"/>
      <c r="M86" s="87"/>
      <c r="N86" s="87"/>
      <c r="O86" s="87"/>
      <c r="P86" s="87"/>
      <c r="Q86" s="87"/>
      <c r="R86" s="87"/>
      <c r="S86" s="87"/>
    </row>
    <row r="87" spans="1:23" s="68" customFormat="1" ht="16.5" customHeight="1" x14ac:dyDescent="0.15">
      <c r="B87" s="69" t="s">
        <v>87</v>
      </c>
      <c r="C87" s="69"/>
      <c r="D87" s="69"/>
      <c r="E87" s="69"/>
      <c r="F87" s="69"/>
      <c r="G87" s="69"/>
      <c r="H87" s="69"/>
      <c r="I87" s="69"/>
      <c r="J87" s="69"/>
      <c r="K87" s="69"/>
      <c r="L87" s="69"/>
      <c r="M87" s="69"/>
      <c r="N87" s="69"/>
      <c r="O87" s="69"/>
      <c r="P87" s="69"/>
      <c r="Q87" s="69"/>
      <c r="R87" s="69"/>
      <c r="S87" s="69"/>
      <c r="T87" s="69"/>
      <c r="U87" s="69"/>
    </row>
    <row r="88" spans="1:23" s="18" customFormat="1" ht="36" customHeight="1" x14ac:dyDescent="0.15">
      <c r="B88" s="326" t="s">
        <v>354</v>
      </c>
      <c r="C88" s="326"/>
      <c r="D88" s="326"/>
      <c r="E88" s="266" t="s">
        <v>46</v>
      </c>
      <c r="F88" s="267"/>
      <c r="G88" s="267"/>
      <c r="H88" s="267"/>
      <c r="I88" s="267"/>
      <c r="J88" s="267"/>
      <c r="K88" s="267"/>
      <c r="L88" s="267"/>
      <c r="M88" s="268"/>
      <c r="N88" s="73" t="s">
        <v>48</v>
      </c>
      <c r="O88" s="73" t="s">
        <v>49</v>
      </c>
      <c r="P88" s="327" t="s">
        <v>50</v>
      </c>
      <c r="Q88" s="328"/>
      <c r="R88" s="328"/>
      <c r="S88" s="328"/>
      <c r="T88" s="328"/>
      <c r="U88" s="329"/>
    </row>
    <row r="89" spans="1:23" s="18" customFormat="1" ht="24.75" customHeight="1" x14ac:dyDescent="0.15">
      <c r="B89" s="341" t="s">
        <v>88</v>
      </c>
      <c r="C89" s="355" t="s">
        <v>89</v>
      </c>
      <c r="D89" s="356"/>
      <c r="E89" s="342" t="s">
        <v>90</v>
      </c>
      <c r="F89" s="343"/>
      <c r="G89" s="343"/>
      <c r="H89" s="343"/>
      <c r="I89" s="343"/>
      <c r="J89" s="343"/>
      <c r="K89" s="343"/>
      <c r="L89" s="343"/>
      <c r="M89" s="344"/>
      <c r="N89" s="127"/>
      <c r="O89" s="76"/>
      <c r="P89" s="316"/>
      <c r="Q89" s="317"/>
      <c r="R89" s="317"/>
      <c r="S89" s="317"/>
      <c r="T89" s="317"/>
      <c r="U89" s="318"/>
    </row>
    <row r="90" spans="1:23" s="18" customFormat="1" ht="24.75" customHeight="1" x14ac:dyDescent="0.15">
      <c r="B90" s="354"/>
      <c r="C90" s="357"/>
      <c r="D90" s="358"/>
      <c r="E90" s="342" t="s">
        <v>91</v>
      </c>
      <c r="F90" s="343"/>
      <c r="G90" s="343"/>
      <c r="H90" s="343"/>
      <c r="I90" s="343"/>
      <c r="J90" s="343"/>
      <c r="K90" s="343"/>
      <c r="L90" s="343"/>
      <c r="M90" s="344"/>
      <c r="N90" s="76"/>
      <c r="O90" s="76"/>
      <c r="P90" s="316"/>
      <c r="Q90" s="317"/>
      <c r="R90" s="317"/>
      <c r="S90" s="317"/>
      <c r="T90" s="317"/>
      <c r="U90" s="318"/>
    </row>
    <row r="91" spans="1:23" s="18" customFormat="1" ht="24.75" customHeight="1" x14ac:dyDescent="0.15">
      <c r="B91" s="354"/>
      <c r="C91" s="357"/>
      <c r="D91" s="358"/>
      <c r="E91" s="342" t="s">
        <v>92</v>
      </c>
      <c r="F91" s="343"/>
      <c r="G91" s="343"/>
      <c r="H91" s="343"/>
      <c r="I91" s="343"/>
      <c r="J91" s="343"/>
      <c r="K91" s="343"/>
      <c r="L91" s="343"/>
      <c r="M91" s="344"/>
      <c r="N91" s="76"/>
      <c r="O91" s="76"/>
      <c r="P91" s="316"/>
      <c r="Q91" s="317"/>
      <c r="R91" s="317"/>
      <c r="S91" s="317"/>
      <c r="T91" s="317"/>
      <c r="U91" s="318"/>
    </row>
    <row r="92" spans="1:23" s="18" customFormat="1" ht="24.75" customHeight="1" x14ac:dyDescent="0.15">
      <c r="B92" s="354"/>
      <c r="C92" s="357"/>
      <c r="D92" s="358"/>
      <c r="E92" s="342" t="s">
        <v>93</v>
      </c>
      <c r="F92" s="343"/>
      <c r="G92" s="343"/>
      <c r="H92" s="343"/>
      <c r="I92" s="343"/>
      <c r="J92" s="343"/>
      <c r="K92" s="343"/>
      <c r="L92" s="343"/>
      <c r="M92" s="344"/>
      <c r="N92" s="76"/>
      <c r="O92" s="76"/>
      <c r="P92" s="316"/>
      <c r="Q92" s="317"/>
      <c r="R92" s="317"/>
      <c r="S92" s="317"/>
      <c r="T92" s="317"/>
      <c r="U92" s="318"/>
    </row>
    <row r="93" spans="1:23" s="18" customFormat="1" ht="18.75" customHeight="1" x14ac:dyDescent="0.15">
      <c r="B93" s="354"/>
      <c r="C93" s="357"/>
      <c r="D93" s="358"/>
      <c r="E93" s="348" t="s">
        <v>94</v>
      </c>
      <c r="F93" s="349"/>
      <c r="G93" s="349"/>
      <c r="H93" s="349"/>
      <c r="I93" s="349"/>
      <c r="J93" s="349"/>
      <c r="K93" s="349"/>
      <c r="L93" s="349"/>
      <c r="M93" s="350"/>
      <c r="N93" s="278"/>
      <c r="O93" s="278"/>
      <c r="P93" s="88" t="s">
        <v>55</v>
      </c>
      <c r="Q93" s="280"/>
      <c r="R93" s="281"/>
      <c r="S93" s="281"/>
      <c r="T93" s="281"/>
      <c r="U93" s="282"/>
    </row>
    <row r="94" spans="1:23" s="18" customFormat="1" ht="26.25" customHeight="1" x14ac:dyDescent="0.15">
      <c r="B94" s="354"/>
      <c r="C94" s="357"/>
      <c r="D94" s="358"/>
      <c r="E94" s="351"/>
      <c r="F94" s="352"/>
      <c r="G94" s="352"/>
      <c r="H94" s="352"/>
      <c r="I94" s="352"/>
      <c r="J94" s="352"/>
      <c r="K94" s="352"/>
      <c r="L94" s="352"/>
      <c r="M94" s="353"/>
      <c r="N94" s="279"/>
      <c r="O94" s="279"/>
      <c r="P94" s="89"/>
      <c r="Q94" s="283"/>
      <c r="R94" s="284"/>
      <c r="S94" s="284"/>
      <c r="T94" s="284"/>
      <c r="U94" s="285"/>
    </row>
    <row r="95" spans="1:23" s="18" customFormat="1" ht="18.75" customHeight="1" x14ac:dyDescent="0.15">
      <c r="B95" s="354"/>
      <c r="C95" s="355" t="s">
        <v>56</v>
      </c>
      <c r="D95" s="356"/>
      <c r="E95" s="348" t="s">
        <v>95</v>
      </c>
      <c r="F95" s="349"/>
      <c r="G95" s="349"/>
      <c r="H95" s="349"/>
      <c r="I95" s="349"/>
      <c r="J95" s="349"/>
      <c r="K95" s="349"/>
      <c r="L95" s="349"/>
      <c r="M95" s="350"/>
      <c r="N95" s="278"/>
      <c r="O95" s="278"/>
      <c r="P95" s="74" t="s">
        <v>55</v>
      </c>
      <c r="Q95" s="280"/>
      <c r="R95" s="281"/>
      <c r="S95" s="281"/>
      <c r="T95" s="281"/>
      <c r="U95" s="282"/>
    </row>
    <row r="96" spans="1:23" s="18" customFormat="1" ht="26.25" customHeight="1" x14ac:dyDescent="0.15">
      <c r="B96" s="354"/>
      <c r="C96" s="359"/>
      <c r="D96" s="360"/>
      <c r="E96" s="351"/>
      <c r="F96" s="352"/>
      <c r="G96" s="352"/>
      <c r="H96" s="352"/>
      <c r="I96" s="352"/>
      <c r="J96" s="352"/>
      <c r="K96" s="352"/>
      <c r="L96" s="352"/>
      <c r="M96" s="353"/>
      <c r="N96" s="279"/>
      <c r="O96" s="279"/>
      <c r="P96" s="75"/>
      <c r="Q96" s="283"/>
      <c r="R96" s="284"/>
      <c r="S96" s="284"/>
      <c r="T96" s="284"/>
      <c r="U96" s="285"/>
    </row>
    <row r="97" spans="2:25" s="18" customFormat="1" ht="35.25" customHeight="1" x14ac:dyDescent="0.15">
      <c r="B97" s="354"/>
      <c r="C97" s="330" t="s">
        <v>96</v>
      </c>
      <c r="D97" s="331"/>
      <c r="E97" s="342" t="s">
        <v>97</v>
      </c>
      <c r="F97" s="343"/>
      <c r="G97" s="343"/>
      <c r="H97" s="343"/>
      <c r="I97" s="343"/>
      <c r="J97" s="343"/>
      <c r="K97" s="343"/>
      <c r="L97" s="343"/>
      <c r="M97" s="344"/>
      <c r="N97" s="76"/>
      <c r="O97" s="76"/>
      <c r="P97" s="316"/>
      <c r="Q97" s="317"/>
      <c r="R97" s="317"/>
      <c r="S97" s="317"/>
      <c r="T97" s="317"/>
      <c r="U97" s="318"/>
    </row>
    <row r="98" spans="2:25" s="18" customFormat="1" ht="35.25" customHeight="1" x14ac:dyDescent="0.15">
      <c r="B98" s="354"/>
      <c r="C98" s="332"/>
      <c r="D98" s="333"/>
      <c r="E98" s="342" t="s">
        <v>98</v>
      </c>
      <c r="F98" s="343"/>
      <c r="G98" s="343"/>
      <c r="H98" s="343"/>
      <c r="I98" s="343"/>
      <c r="J98" s="343"/>
      <c r="K98" s="343"/>
      <c r="L98" s="343"/>
      <c r="M98" s="344"/>
      <c r="N98" s="76"/>
      <c r="O98" s="76"/>
      <c r="P98" s="316"/>
      <c r="Q98" s="317"/>
      <c r="R98" s="317"/>
      <c r="S98" s="317"/>
      <c r="T98" s="317"/>
      <c r="U98" s="318"/>
    </row>
    <row r="99" spans="2:25" s="18" customFormat="1" ht="35.25" customHeight="1" x14ac:dyDescent="0.15">
      <c r="B99" s="354"/>
      <c r="C99" s="332"/>
      <c r="D99" s="333"/>
      <c r="E99" s="342" t="s">
        <v>99</v>
      </c>
      <c r="F99" s="343"/>
      <c r="G99" s="343"/>
      <c r="H99" s="343"/>
      <c r="I99" s="343"/>
      <c r="J99" s="343"/>
      <c r="K99" s="343"/>
      <c r="L99" s="343"/>
      <c r="M99" s="344"/>
      <c r="N99" s="76"/>
      <c r="O99" s="76"/>
      <c r="P99" s="316"/>
      <c r="Q99" s="317"/>
      <c r="R99" s="317"/>
      <c r="S99" s="317"/>
      <c r="T99" s="317"/>
      <c r="U99" s="318"/>
    </row>
    <row r="100" spans="2:25" s="18" customFormat="1" ht="35.25" customHeight="1" x14ac:dyDescent="0.15">
      <c r="B100" s="354"/>
      <c r="C100" s="334"/>
      <c r="D100" s="335"/>
      <c r="E100" s="342" t="s">
        <v>100</v>
      </c>
      <c r="F100" s="343"/>
      <c r="G100" s="343"/>
      <c r="H100" s="343"/>
      <c r="I100" s="343"/>
      <c r="J100" s="343"/>
      <c r="K100" s="343"/>
      <c r="L100" s="343"/>
      <c r="M100" s="344"/>
      <c r="N100" s="76"/>
      <c r="O100" s="76"/>
      <c r="P100" s="316"/>
      <c r="Q100" s="317"/>
      <c r="R100" s="317"/>
      <c r="S100" s="317"/>
      <c r="T100" s="317"/>
      <c r="U100" s="318"/>
    </row>
    <row r="101" spans="2:25" s="18" customFormat="1" ht="26.25" customHeight="1" x14ac:dyDescent="0.15">
      <c r="B101" s="339" t="s">
        <v>101</v>
      </c>
      <c r="C101" s="330" t="s">
        <v>102</v>
      </c>
      <c r="D101" s="331"/>
      <c r="E101" s="345" t="s">
        <v>103</v>
      </c>
      <c r="F101" s="346"/>
      <c r="G101" s="346"/>
      <c r="H101" s="346"/>
      <c r="I101" s="346"/>
      <c r="J101" s="346"/>
      <c r="K101" s="346"/>
      <c r="L101" s="346"/>
      <c r="M101" s="347"/>
      <c r="N101" s="128"/>
      <c r="O101" s="76"/>
      <c r="P101" s="316"/>
      <c r="Q101" s="317"/>
      <c r="R101" s="317"/>
      <c r="S101" s="317"/>
      <c r="T101" s="317"/>
      <c r="U101" s="318"/>
    </row>
    <row r="102" spans="2:25" s="18" customFormat="1" ht="26.25" customHeight="1" x14ac:dyDescent="0.15">
      <c r="B102" s="340"/>
      <c r="C102" s="332"/>
      <c r="D102" s="333"/>
      <c r="E102" s="345" t="s">
        <v>104</v>
      </c>
      <c r="F102" s="346"/>
      <c r="G102" s="346"/>
      <c r="H102" s="346"/>
      <c r="I102" s="346"/>
      <c r="J102" s="346"/>
      <c r="K102" s="346"/>
      <c r="L102" s="346"/>
      <c r="M102" s="347"/>
      <c r="N102" s="128"/>
      <c r="O102" s="76"/>
      <c r="P102" s="316"/>
      <c r="Q102" s="317"/>
      <c r="R102" s="317"/>
      <c r="S102" s="317"/>
      <c r="T102" s="317"/>
      <c r="U102" s="318"/>
    </row>
    <row r="103" spans="2:25" s="18" customFormat="1" ht="26.25" customHeight="1" x14ac:dyDescent="0.15">
      <c r="B103" s="340"/>
      <c r="C103" s="332"/>
      <c r="D103" s="333"/>
      <c r="E103" s="345" t="s">
        <v>105</v>
      </c>
      <c r="F103" s="346"/>
      <c r="G103" s="346"/>
      <c r="H103" s="346"/>
      <c r="I103" s="346"/>
      <c r="J103" s="346"/>
      <c r="K103" s="346"/>
      <c r="L103" s="346"/>
      <c r="M103" s="347"/>
      <c r="N103" s="128"/>
      <c r="O103" s="76"/>
      <c r="P103" s="316"/>
      <c r="Q103" s="317"/>
      <c r="R103" s="317"/>
      <c r="S103" s="317"/>
      <c r="T103" s="317"/>
      <c r="U103" s="318"/>
    </row>
    <row r="104" spans="2:25" s="18" customFormat="1" ht="32.25" customHeight="1" x14ac:dyDescent="0.15">
      <c r="B104" s="340"/>
      <c r="C104" s="332"/>
      <c r="D104" s="333"/>
      <c r="E104" s="345" t="s">
        <v>106</v>
      </c>
      <c r="F104" s="346"/>
      <c r="G104" s="346"/>
      <c r="H104" s="346"/>
      <c r="I104" s="346"/>
      <c r="J104" s="346"/>
      <c r="K104" s="346"/>
      <c r="L104" s="346"/>
      <c r="M104" s="347"/>
      <c r="N104" s="128"/>
      <c r="O104" s="76"/>
      <c r="P104" s="316"/>
      <c r="Q104" s="317"/>
      <c r="R104" s="317"/>
      <c r="S104" s="317"/>
      <c r="T104" s="317"/>
      <c r="U104" s="318"/>
    </row>
    <row r="105" spans="2:25" s="18" customFormat="1" ht="26.25" customHeight="1" x14ac:dyDescent="0.15">
      <c r="B105" s="340"/>
      <c r="C105" s="334"/>
      <c r="D105" s="335"/>
      <c r="E105" s="345" t="s">
        <v>107</v>
      </c>
      <c r="F105" s="346"/>
      <c r="G105" s="346"/>
      <c r="H105" s="346"/>
      <c r="I105" s="346"/>
      <c r="J105" s="346"/>
      <c r="K105" s="346"/>
      <c r="L105" s="346"/>
      <c r="M105" s="347"/>
      <c r="N105" s="128"/>
      <c r="O105" s="76"/>
      <c r="P105" s="316"/>
      <c r="Q105" s="317"/>
      <c r="R105" s="317"/>
      <c r="S105" s="317"/>
      <c r="T105" s="317"/>
      <c r="U105" s="318"/>
    </row>
    <row r="106" spans="2:25" s="18" customFormat="1" ht="35.25" customHeight="1" x14ac:dyDescent="0.15">
      <c r="B106" s="340"/>
      <c r="C106" s="330" t="s">
        <v>108</v>
      </c>
      <c r="D106" s="331"/>
      <c r="E106" s="336"/>
      <c r="F106" s="337"/>
      <c r="G106" s="337"/>
      <c r="H106" s="337"/>
      <c r="I106" s="337"/>
      <c r="J106" s="337"/>
      <c r="K106" s="337"/>
      <c r="L106" s="337"/>
      <c r="M106" s="338"/>
      <c r="N106" s="76" t="str">
        <f>IF(E106&gt;0,"○","")</f>
        <v/>
      </c>
      <c r="O106" s="76"/>
      <c r="P106" s="316"/>
      <c r="Q106" s="317"/>
      <c r="R106" s="317"/>
      <c r="S106" s="317"/>
      <c r="T106" s="317"/>
      <c r="U106" s="318"/>
    </row>
    <row r="107" spans="2:25" s="18" customFormat="1" ht="35.25" customHeight="1" x14ac:dyDescent="0.15">
      <c r="B107" s="340"/>
      <c r="C107" s="332"/>
      <c r="D107" s="333"/>
      <c r="E107" s="336"/>
      <c r="F107" s="337"/>
      <c r="G107" s="337"/>
      <c r="H107" s="337"/>
      <c r="I107" s="337"/>
      <c r="J107" s="337"/>
      <c r="K107" s="337"/>
      <c r="L107" s="337"/>
      <c r="M107" s="338"/>
      <c r="N107" s="76" t="str">
        <f>IF(E107&gt;0,"○","")</f>
        <v/>
      </c>
      <c r="O107" s="76"/>
      <c r="P107" s="316"/>
      <c r="Q107" s="317"/>
      <c r="R107" s="317"/>
      <c r="S107" s="317"/>
      <c r="T107" s="317"/>
      <c r="U107" s="318"/>
    </row>
    <row r="108" spans="2:25" s="18" customFormat="1" ht="35.25" customHeight="1" x14ac:dyDescent="0.15">
      <c r="B108" s="340"/>
      <c r="C108" s="332"/>
      <c r="D108" s="333"/>
      <c r="E108" s="336"/>
      <c r="F108" s="337"/>
      <c r="G108" s="337"/>
      <c r="H108" s="337"/>
      <c r="I108" s="337"/>
      <c r="J108" s="337"/>
      <c r="K108" s="337"/>
      <c r="L108" s="337"/>
      <c r="M108" s="338"/>
      <c r="N108" s="76" t="str">
        <f>IF(E108&gt;0,"○","")</f>
        <v/>
      </c>
      <c r="O108" s="76"/>
      <c r="P108" s="316"/>
      <c r="Q108" s="317"/>
      <c r="R108" s="317"/>
      <c r="S108" s="317"/>
      <c r="T108" s="317"/>
      <c r="U108" s="318"/>
    </row>
    <row r="109" spans="2:25" s="18" customFormat="1" ht="35.25" customHeight="1" x14ac:dyDescent="0.15">
      <c r="B109" s="340"/>
      <c r="C109" s="332"/>
      <c r="D109" s="333"/>
      <c r="E109" s="336"/>
      <c r="F109" s="337"/>
      <c r="G109" s="337"/>
      <c r="H109" s="337"/>
      <c r="I109" s="337"/>
      <c r="J109" s="337"/>
      <c r="K109" s="337"/>
      <c r="L109" s="337"/>
      <c r="M109" s="338"/>
      <c r="N109" s="76" t="str">
        <f>IF(E109&gt;0,"○","")</f>
        <v/>
      </c>
      <c r="O109" s="76"/>
      <c r="P109" s="316"/>
      <c r="Q109" s="317"/>
      <c r="R109" s="317"/>
      <c r="S109" s="317"/>
      <c r="T109" s="317"/>
      <c r="U109" s="318"/>
    </row>
    <row r="110" spans="2:25" s="18" customFormat="1" ht="35.25" customHeight="1" x14ac:dyDescent="0.15">
      <c r="B110" s="340"/>
      <c r="C110" s="332"/>
      <c r="D110" s="333"/>
      <c r="E110" s="336"/>
      <c r="F110" s="337"/>
      <c r="G110" s="337"/>
      <c r="H110" s="337"/>
      <c r="I110" s="337"/>
      <c r="J110" s="337"/>
      <c r="K110" s="337"/>
      <c r="L110" s="337"/>
      <c r="M110" s="338"/>
      <c r="N110" s="76" t="str">
        <f>IF(E110&gt;0,"○","")</f>
        <v/>
      </c>
      <c r="O110" s="76"/>
      <c r="P110" s="316"/>
      <c r="Q110" s="317"/>
      <c r="R110" s="317"/>
      <c r="S110" s="317"/>
      <c r="T110" s="317"/>
      <c r="U110" s="318"/>
      <c r="Y110" s="18" t="s">
        <v>327</v>
      </c>
    </row>
    <row r="111" spans="2:25" s="18" customFormat="1" ht="21" customHeight="1" x14ac:dyDescent="0.15">
      <c r="B111" s="340"/>
      <c r="C111" s="334"/>
      <c r="D111" s="335"/>
      <c r="E111" s="319" t="s">
        <v>109</v>
      </c>
      <c r="F111" s="320"/>
      <c r="G111" s="320"/>
      <c r="H111" s="320"/>
      <c r="I111" s="320"/>
      <c r="J111" s="320"/>
      <c r="K111" s="320"/>
      <c r="L111" s="320"/>
      <c r="M111" s="320"/>
      <c r="N111" s="320"/>
      <c r="O111" s="320"/>
      <c r="P111" s="320"/>
      <c r="Q111" s="320"/>
      <c r="R111" s="320"/>
      <c r="S111" s="320"/>
      <c r="T111" s="320"/>
      <c r="U111" s="321"/>
    </row>
    <row r="112" spans="2:25" s="18" customFormat="1" ht="26.25" customHeight="1" x14ac:dyDescent="0.15">
      <c r="B112" s="341"/>
      <c r="C112" s="322" t="s">
        <v>110</v>
      </c>
      <c r="D112" s="322"/>
      <c r="E112" s="301" t="s">
        <v>111</v>
      </c>
      <c r="F112" s="302"/>
      <c r="G112" s="302"/>
      <c r="H112" s="302"/>
      <c r="I112" s="302"/>
      <c r="J112" s="302"/>
      <c r="K112" s="302"/>
      <c r="L112" s="302"/>
      <c r="M112" s="303"/>
      <c r="N112" s="76"/>
      <c r="O112" s="76"/>
      <c r="P112" s="323"/>
      <c r="Q112" s="324"/>
      <c r="R112" s="324"/>
      <c r="S112" s="324"/>
      <c r="T112" s="324"/>
      <c r="U112" s="325"/>
    </row>
    <row r="113" spans="1:31" s="27" customFormat="1" ht="16.5" customHeight="1" x14ac:dyDescent="0.15">
      <c r="A113" s="40"/>
      <c r="B113" s="90"/>
      <c r="C113" s="90"/>
      <c r="D113" s="90"/>
      <c r="E113" s="90"/>
      <c r="F113" s="91"/>
      <c r="G113" s="91"/>
      <c r="H113" s="91"/>
      <c r="I113" s="91"/>
      <c r="J113" s="91"/>
      <c r="K113" s="91"/>
      <c r="L113" s="91"/>
      <c r="M113" s="91"/>
      <c r="N113" s="92"/>
      <c r="O113" s="92"/>
      <c r="P113" s="93"/>
      <c r="Q113" s="93"/>
      <c r="R113" s="93"/>
      <c r="S113" s="93"/>
      <c r="T113" s="93"/>
      <c r="U113" s="93"/>
      <c r="W113" s="40"/>
    </row>
    <row r="114" spans="1:31" s="18" customFormat="1" ht="36" customHeight="1" x14ac:dyDescent="0.15">
      <c r="B114" s="326" t="s">
        <v>354</v>
      </c>
      <c r="C114" s="326"/>
      <c r="D114" s="326"/>
      <c r="E114" s="266" t="s">
        <v>46</v>
      </c>
      <c r="F114" s="267"/>
      <c r="G114" s="267"/>
      <c r="H114" s="267"/>
      <c r="I114" s="267"/>
      <c r="J114" s="267"/>
      <c r="K114" s="267"/>
      <c r="L114" s="267"/>
      <c r="M114" s="268"/>
      <c r="N114" s="73" t="s">
        <v>48</v>
      </c>
      <c r="O114" s="73" t="s">
        <v>49</v>
      </c>
      <c r="P114" s="327" t="s">
        <v>50</v>
      </c>
      <c r="Q114" s="328"/>
      <c r="R114" s="328"/>
      <c r="S114" s="328"/>
      <c r="T114" s="328"/>
      <c r="U114" s="329"/>
    </row>
    <row r="115" spans="1:31" ht="26.25" customHeight="1" x14ac:dyDescent="0.15">
      <c r="A115" s="18"/>
      <c r="B115" s="304" t="s">
        <v>112</v>
      </c>
      <c r="C115" s="305"/>
      <c r="D115" s="306"/>
      <c r="E115" s="301" t="s">
        <v>113</v>
      </c>
      <c r="F115" s="302"/>
      <c r="G115" s="302"/>
      <c r="H115" s="302"/>
      <c r="I115" s="302"/>
      <c r="J115" s="302"/>
      <c r="K115" s="302"/>
      <c r="L115" s="302"/>
      <c r="M115" s="303"/>
      <c r="N115" s="226"/>
      <c r="O115" s="226"/>
      <c r="P115" s="295"/>
      <c r="Q115" s="296"/>
      <c r="R115" s="296"/>
      <c r="S115" s="296"/>
      <c r="T115" s="296"/>
      <c r="U115" s="297"/>
    </row>
    <row r="116" spans="1:31" s="18" customFormat="1" ht="33.6" customHeight="1" x14ac:dyDescent="0.15">
      <c r="A116" s="14"/>
      <c r="B116" s="307"/>
      <c r="C116" s="308"/>
      <c r="D116" s="309"/>
      <c r="E116" s="298" t="s">
        <v>356</v>
      </c>
      <c r="F116" s="299"/>
      <c r="G116" s="299"/>
      <c r="H116" s="299"/>
      <c r="I116" s="299"/>
      <c r="J116" s="299"/>
      <c r="K116" s="299"/>
      <c r="L116" s="299"/>
      <c r="M116" s="300"/>
      <c r="N116" s="226"/>
      <c r="O116" s="226"/>
      <c r="P116" s="295"/>
      <c r="Q116" s="296"/>
      <c r="R116" s="296"/>
      <c r="S116" s="296"/>
      <c r="T116" s="296"/>
      <c r="U116" s="297"/>
    </row>
    <row r="117" spans="1:31" s="18" customFormat="1" ht="26.25" customHeight="1" x14ac:dyDescent="0.15">
      <c r="A117" s="14"/>
      <c r="B117" s="307"/>
      <c r="C117" s="308"/>
      <c r="D117" s="309"/>
      <c r="E117" s="301" t="s">
        <v>114</v>
      </c>
      <c r="F117" s="302"/>
      <c r="G117" s="302"/>
      <c r="H117" s="302"/>
      <c r="I117" s="302"/>
      <c r="J117" s="302"/>
      <c r="K117" s="302"/>
      <c r="L117" s="302"/>
      <c r="M117" s="303"/>
      <c r="N117" s="226"/>
      <c r="O117" s="226"/>
      <c r="P117" s="295"/>
      <c r="Q117" s="296"/>
      <c r="R117" s="296"/>
      <c r="S117" s="296"/>
      <c r="T117" s="296"/>
      <c r="U117" s="297"/>
      <c r="V117" s="40"/>
    </row>
    <row r="118" spans="1:31" s="18" customFormat="1" ht="26.25" customHeight="1" x14ac:dyDescent="0.15">
      <c r="A118" s="14"/>
      <c r="B118" s="307"/>
      <c r="C118" s="308"/>
      <c r="D118" s="309"/>
      <c r="E118" s="301" t="s">
        <v>115</v>
      </c>
      <c r="F118" s="302"/>
      <c r="G118" s="302"/>
      <c r="H118" s="302"/>
      <c r="I118" s="302"/>
      <c r="J118" s="302"/>
      <c r="K118" s="302"/>
      <c r="L118" s="302"/>
      <c r="M118" s="303"/>
      <c r="N118" s="226"/>
      <c r="O118" s="226"/>
      <c r="P118" s="295"/>
      <c r="Q118" s="296"/>
      <c r="R118" s="296"/>
      <c r="S118" s="296"/>
      <c r="T118" s="296"/>
      <c r="U118" s="297"/>
      <c r="V118" s="40"/>
    </row>
    <row r="119" spans="1:31" s="18" customFormat="1" ht="26.25" customHeight="1" x14ac:dyDescent="0.15">
      <c r="A119" s="14"/>
      <c r="B119" s="307"/>
      <c r="C119" s="308"/>
      <c r="D119" s="309"/>
      <c r="E119" s="301" t="s">
        <v>116</v>
      </c>
      <c r="F119" s="302"/>
      <c r="G119" s="302"/>
      <c r="H119" s="302"/>
      <c r="I119" s="302"/>
      <c r="J119" s="302"/>
      <c r="K119" s="302"/>
      <c r="L119" s="302"/>
      <c r="M119" s="303"/>
      <c r="N119" s="226"/>
      <c r="O119" s="226"/>
      <c r="P119" s="295"/>
      <c r="Q119" s="296"/>
      <c r="R119" s="296"/>
      <c r="S119" s="296"/>
      <c r="T119" s="296"/>
      <c r="U119" s="297"/>
      <c r="V119" s="40"/>
    </row>
    <row r="120" spans="1:31" s="18" customFormat="1" ht="26.25" customHeight="1" x14ac:dyDescent="0.15">
      <c r="A120" s="14"/>
      <c r="B120" s="307"/>
      <c r="C120" s="308"/>
      <c r="D120" s="309"/>
      <c r="E120" s="298" t="s">
        <v>329</v>
      </c>
      <c r="F120" s="299"/>
      <c r="G120" s="299"/>
      <c r="H120" s="299"/>
      <c r="I120" s="299"/>
      <c r="J120" s="299"/>
      <c r="K120" s="299"/>
      <c r="L120" s="299"/>
      <c r="M120" s="300"/>
      <c r="N120" s="226"/>
      <c r="O120" s="226"/>
      <c r="P120" s="295"/>
      <c r="Q120" s="296"/>
      <c r="R120" s="296"/>
      <c r="S120" s="296"/>
      <c r="T120" s="296"/>
      <c r="U120" s="297"/>
      <c r="V120" s="40"/>
    </row>
    <row r="121" spans="1:31" s="18" customFormat="1" ht="33.6" customHeight="1" x14ac:dyDescent="0.15">
      <c r="A121" s="14"/>
      <c r="B121" s="307"/>
      <c r="C121" s="308"/>
      <c r="D121" s="309"/>
      <c r="E121" s="301" t="s">
        <v>117</v>
      </c>
      <c r="F121" s="302"/>
      <c r="G121" s="302"/>
      <c r="H121" s="302"/>
      <c r="I121" s="302"/>
      <c r="J121" s="302"/>
      <c r="K121" s="302"/>
      <c r="L121" s="302"/>
      <c r="M121" s="303"/>
      <c r="N121" s="226"/>
      <c r="O121" s="226"/>
      <c r="P121" s="295"/>
      <c r="Q121" s="296"/>
      <c r="R121" s="296"/>
      <c r="S121" s="296"/>
      <c r="T121" s="296"/>
      <c r="U121" s="297"/>
      <c r="V121" s="40"/>
    </row>
    <row r="122" spans="1:31" s="18" customFormat="1" ht="26.25" customHeight="1" x14ac:dyDescent="0.15">
      <c r="A122" s="14"/>
      <c r="B122" s="307"/>
      <c r="C122" s="308"/>
      <c r="D122" s="309"/>
      <c r="E122" s="301" t="s">
        <v>118</v>
      </c>
      <c r="F122" s="302"/>
      <c r="G122" s="302"/>
      <c r="H122" s="302"/>
      <c r="I122" s="302"/>
      <c r="J122" s="302"/>
      <c r="K122" s="302"/>
      <c r="L122" s="302"/>
      <c r="M122" s="303"/>
      <c r="N122" s="226"/>
      <c r="O122" s="226"/>
      <c r="P122" s="295"/>
      <c r="Q122" s="296"/>
      <c r="R122" s="296"/>
      <c r="S122" s="296"/>
      <c r="T122" s="296"/>
      <c r="U122" s="297"/>
      <c r="V122" s="40"/>
    </row>
    <row r="123" spans="1:31" s="18" customFormat="1" ht="26.25" customHeight="1" x14ac:dyDescent="0.15">
      <c r="B123" s="310"/>
      <c r="C123" s="311"/>
      <c r="D123" s="312"/>
      <c r="E123" s="313" t="s">
        <v>364</v>
      </c>
      <c r="F123" s="314"/>
      <c r="G123" s="314"/>
      <c r="H123" s="314"/>
      <c r="I123" s="314"/>
      <c r="J123" s="314"/>
      <c r="K123" s="314"/>
      <c r="L123" s="314"/>
      <c r="M123" s="315"/>
      <c r="N123" s="227"/>
      <c r="O123" s="226"/>
      <c r="P123" s="295"/>
      <c r="Q123" s="296"/>
      <c r="R123" s="296"/>
      <c r="S123" s="296"/>
      <c r="T123" s="296"/>
      <c r="U123" s="297"/>
    </row>
    <row r="124" spans="1:31" s="18" customFormat="1" ht="16.5" customHeight="1" x14ac:dyDescent="0.15">
      <c r="B124" s="94"/>
      <c r="C124" s="95"/>
      <c r="D124" s="95"/>
      <c r="E124" s="96"/>
      <c r="F124" s="96"/>
      <c r="G124" s="96"/>
      <c r="H124" s="96"/>
      <c r="I124" s="96"/>
      <c r="J124" s="96"/>
      <c r="K124" s="96"/>
      <c r="L124" s="96"/>
      <c r="M124" s="96"/>
      <c r="N124" s="79"/>
      <c r="O124" s="79"/>
      <c r="P124" s="97"/>
      <c r="Q124" s="97"/>
      <c r="R124" s="97"/>
      <c r="S124" s="97"/>
      <c r="T124" s="97"/>
      <c r="U124" s="98"/>
    </row>
    <row r="125" spans="1:31" s="18" customFormat="1" ht="16.5" customHeight="1" x14ac:dyDescent="0.15">
      <c r="B125" s="265" t="s">
        <v>119</v>
      </c>
      <c r="C125" s="265"/>
      <c r="D125" s="265"/>
      <c r="E125" s="265"/>
      <c r="F125" s="265"/>
      <c r="G125" s="265"/>
      <c r="H125" s="265"/>
      <c r="I125" s="265"/>
      <c r="J125" s="265"/>
      <c r="K125" s="265"/>
      <c r="L125" s="265"/>
      <c r="M125" s="265"/>
      <c r="N125" s="265"/>
      <c r="O125" s="92"/>
      <c r="P125" s="99"/>
      <c r="Q125" s="99"/>
      <c r="R125" s="99"/>
      <c r="S125" s="99"/>
      <c r="T125" s="99"/>
      <c r="U125" s="98"/>
    </row>
    <row r="126" spans="1:31" s="18" customFormat="1" ht="22.5" customHeight="1" x14ac:dyDescent="0.15">
      <c r="A126" s="14"/>
      <c r="B126" s="266" t="s">
        <v>120</v>
      </c>
      <c r="C126" s="267"/>
      <c r="D126" s="267"/>
      <c r="E126" s="267"/>
      <c r="F126" s="267"/>
      <c r="G126" s="267"/>
      <c r="H126" s="267"/>
      <c r="I126" s="267"/>
      <c r="J126" s="267"/>
      <c r="K126" s="267"/>
      <c r="L126" s="267"/>
      <c r="M126" s="268"/>
      <c r="N126" s="73" t="s">
        <v>48</v>
      </c>
      <c r="O126" s="73" t="s">
        <v>49</v>
      </c>
      <c r="P126" s="269" t="s">
        <v>121</v>
      </c>
      <c r="Q126" s="270"/>
      <c r="R126" s="270"/>
      <c r="S126" s="270"/>
      <c r="T126" s="270"/>
      <c r="U126" s="271"/>
      <c r="V126" s="40"/>
    </row>
    <row r="127" spans="1:31" s="18" customFormat="1" ht="15.75" customHeight="1" x14ac:dyDescent="0.15">
      <c r="A127" s="14"/>
      <c r="B127" s="272" t="s">
        <v>122</v>
      </c>
      <c r="C127" s="273"/>
      <c r="D127" s="273"/>
      <c r="E127" s="273"/>
      <c r="F127" s="273"/>
      <c r="G127" s="273"/>
      <c r="H127" s="273"/>
      <c r="I127" s="273"/>
      <c r="J127" s="273"/>
      <c r="K127" s="273"/>
      <c r="L127" s="273"/>
      <c r="M127" s="274"/>
      <c r="N127" s="278"/>
      <c r="O127" s="278"/>
      <c r="P127" s="100" t="s">
        <v>77</v>
      </c>
      <c r="Q127" s="280"/>
      <c r="R127" s="281"/>
      <c r="S127" s="281"/>
      <c r="T127" s="281"/>
      <c r="U127" s="282"/>
      <c r="V127" s="40"/>
    </row>
    <row r="128" spans="1:31" s="18" customFormat="1" ht="30" customHeight="1" x14ac:dyDescent="0.15">
      <c r="A128" s="14"/>
      <c r="B128" s="275"/>
      <c r="C128" s="276"/>
      <c r="D128" s="276"/>
      <c r="E128" s="276"/>
      <c r="F128" s="276"/>
      <c r="G128" s="276"/>
      <c r="H128" s="276"/>
      <c r="I128" s="276"/>
      <c r="J128" s="276"/>
      <c r="K128" s="276"/>
      <c r="L128" s="276"/>
      <c r="M128" s="277"/>
      <c r="N128" s="279"/>
      <c r="O128" s="279"/>
      <c r="P128" s="101"/>
      <c r="Q128" s="283"/>
      <c r="R128" s="284"/>
      <c r="S128" s="284"/>
      <c r="T128" s="284"/>
      <c r="U128" s="285"/>
      <c r="V128" s="40"/>
      <c r="Z128" s="63"/>
      <c r="AA128" s="63"/>
      <c r="AB128" s="63"/>
      <c r="AC128" s="63"/>
      <c r="AD128" s="63"/>
      <c r="AE128" s="63"/>
    </row>
    <row r="129" spans="1:31" s="18" customFormat="1" ht="16.5" customHeight="1" x14ac:dyDescent="0.15">
      <c r="B129" s="94"/>
      <c r="C129" s="95"/>
      <c r="D129" s="95"/>
      <c r="E129" s="96"/>
      <c r="F129" s="96"/>
      <c r="G129" s="96"/>
      <c r="H129" s="96"/>
      <c r="I129" s="96"/>
      <c r="J129" s="96"/>
      <c r="K129" s="96"/>
      <c r="L129" s="96"/>
      <c r="M129" s="96"/>
      <c r="N129" s="79"/>
      <c r="O129" s="79"/>
      <c r="P129" s="97"/>
      <c r="Q129" s="97"/>
      <c r="R129" s="97"/>
      <c r="S129" s="97"/>
      <c r="T129" s="97"/>
      <c r="U129" s="98"/>
    </row>
    <row r="130" spans="1:31" s="18" customFormat="1" ht="22.5" customHeight="1" x14ac:dyDescent="0.15">
      <c r="A130" s="14"/>
      <c r="B130" s="266" t="s">
        <v>120</v>
      </c>
      <c r="C130" s="267"/>
      <c r="D130" s="267"/>
      <c r="E130" s="267"/>
      <c r="F130" s="267"/>
      <c r="G130" s="267"/>
      <c r="H130" s="267"/>
      <c r="I130" s="267"/>
      <c r="J130" s="267"/>
      <c r="K130" s="267"/>
      <c r="L130" s="267"/>
      <c r="M130" s="268"/>
      <c r="N130" s="224" t="s">
        <v>48</v>
      </c>
      <c r="O130" s="224" t="s">
        <v>49</v>
      </c>
      <c r="P130" s="286" t="s">
        <v>352</v>
      </c>
      <c r="Q130" s="287"/>
      <c r="R130" s="288"/>
      <c r="S130" s="270" t="s">
        <v>350</v>
      </c>
      <c r="T130" s="270"/>
      <c r="U130" s="271"/>
      <c r="V130" s="40"/>
    </row>
    <row r="131" spans="1:31" s="18" customFormat="1" ht="15.75" customHeight="1" x14ac:dyDescent="0.15">
      <c r="A131" s="14"/>
      <c r="B131" s="272" t="s">
        <v>348</v>
      </c>
      <c r="C131" s="273"/>
      <c r="D131" s="273"/>
      <c r="E131" s="273"/>
      <c r="F131" s="273"/>
      <c r="G131" s="273"/>
      <c r="H131" s="273"/>
      <c r="I131" s="273"/>
      <c r="J131" s="273"/>
      <c r="K131" s="273"/>
      <c r="L131" s="273"/>
      <c r="M131" s="274"/>
      <c r="N131" s="278"/>
      <c r="O131" s="278"/>
      <c r="P131" s="289" t="s">
        <v>351</v>
      </c>
      <c r="Q131" s="290"/>
      <c r="R131" s="291"/>
      <c r="S131" s="290" t="s">
        <v>349</v>
      </c>
      <c r="T131" s="290"/>
      <c r="U131" s="291"/>
      <c r="V131" s="40"/>
    </row>
    <row r="132" spans="1:31" s="18" customFormat="1" ht="30" customHeight="1" x14ac:dyDescent="0.15">
      <c r="A132" s="14"/>
      <c r="B132" s="275"/>
      <c r="C132" s="276"/>
      <c r="D132" s="276"/>
      <c r="E132" s="276"/>
      <c r="F132" s="276"/>
      <c r="G132" s="276"/>
      <c r="H132" s="276"/>
      <c r="I132" s="276"/>
      <c r="J132" s="276"/>
      <c r="K132" s="276"/>
      <c r="L132" s="276"/>
      <c r="M132" s="277"/>
      <c r="N132" s="279"/>
      <c r="O132" s="279"/>
      <c r="P132" s="292"/>
      <c r="Q132" s="293"/>
      <c r="R132" s="294"/>
      <c r="S132" s="293"/>
      <c r="T132" s="293"/>
      <c r="U132" s="294"/>
      <c r="V132" s="40"/>
      <c r="Z132" s="63"/>
      <c r="AA132" s="63"/>
      <c r="AB132" s="63"/>
      <c r="AC132" s="63"/>
      <c r="AD132" s="63"/>
      <c r="AE132" s="63"/>
    </row>
    <row r="133" spans="1:31" s="35" customFormat="1" ht="31.5" customHeight="1" x14ac:dyDescent="0.45">
      <c r="A133" s="71" t="s">
        <v>123</v>
      </c>
      <c r="B133" s="87"/>
      <c r="C133" s="87"/>
      <c r="D133" s="87"/>
      <c r="E133" s="87"/>
      <c r="F133" s="87"/>
      <c r="G133" s="87"/>
      <c r="H133" s="87"/>
      <c r="I133" s="27"/>
      <c r="J133" s="87"/>
      <c r="K133" s="87"/>
      <c r="L133" s="87"/>
      <c r="M133" s="87"/>
      <c r="N133" s="87"/>
      <c r="O133" s="87"/>
      <c r="P133" s="87"/>
      <c r="Q133" s="87"/>
      <c r="R133" s="87"/>
      <c r="S133" s="87"/>
    </row>
    <row r="134" spans="1:31" s="35" customFormat="1" ht="26.25" customHeight="1" x14ac:dyDescent="0.45">
      <c r="A134" s="71"/>
      <c r="B134" s="241" t="s">
        <v>48</v>
      </c>
      <c r="C134" s="241"/>
      <c r="D134" s="241"/>
      <c r="E134" s="241"/>
      <c r="F134" s="241"/>
      <c r="G134" s="241"/>
      <c r="H134" s="241"/>
      <c r="I134" s="241"/>
      <c r="J134" s="241"/>
      <c r="K134" s="241"/>
      <c r="L134" s="241"/>
      <c r="M134" s="241"/>
      <c r="N134" s="242" t="s">
        <v>124</v>
      </c>
      <c r="O134" s="243"/>
      <c r="P134" s="243"/>
      <c r="Q134" s="243"/>
      <c r="R134" s="243"/>
      <c r="S134" s="243"/>
      <c r="T134" s="243"/>
      <c r="U134" s="244"/>
    </row>
    <row r="135" spans="1:31" s="18" customFormat="1" ht="30.75" customHeight="1" x14ac:dyDescent="0.15">
      <c r="B135" s="245" t="s">
        <v>125</v>
      </c>
      <c r="C135" s="246"/>
      <c r="D135" s="249" t="s">
        <v>46</v>
      </c>
      <c r="E135" s="250"/>
      <c r="F135" s="251"/>
      <c r="G135" s="245" t="s">
        <v>126</v>
      </c>
      <c r="H135" s="255"/>
      <c r="I135" s="255"/>
      <c r="J135" s="255"/>
      <c r="K135" s="246"/>
      <c r="L135" s="257" t="s">
        <v>127</v>
      </c>
      <c r="M135" s="257"/>
      <c r="N135" s="242" t="s">
        <v>128</v>
      </c>
      <c r="O135" s="243"/>
      <c r="P135" s="243"/>
      <c r="Q135" s="243"/>
      <c r="R135" s="243"/>
      <c r="S135" s="244"/>
      <c r="T135" s="258" t="s">
        <v>129</v>
      </c>
      <c r="U135" s="259"/>
    </row>
    <row r="136" spans="1:31" s="18" customFormat="1" ht="22.5" customHeight="1" x14ac:dyDescent="0.15">
      <c r="B136" s="247"/>
      <c r="C136" s="248"/>
      <c r="D136" s="252"/>
      <c r="E136" s="253"/>
      <c r="F136" s="254"/>
      <c r="G136" s="247"/>
      <c r="H136" s="256"/>
      <c r="I136" s="256"/>
      <c r="J136" s="256"/>
      <c r="K136" s="248"/>
      <c r="L136" s="262" t="s">
        <v>130</v>
      </c>
      <c r="M136" s="262"/>
      <c r="N136" s="263" t="s">
        <v>131</v>
      </c>
      <c r="O136" s="264"/>
      <c r="P136" s="263" t="s">
        <v>132</v>
      </c>
      <c r="Q136" s="264"/>
      <c r="R136" s="263" t="s">
        <v>133</v>
      </c>
      <c r="S136" s="264"/>
      <c r="T136" s="260"/>
      <c r="U136" s="261"/>
    </row>
    <row r="137" spans="1:31" s="18" customFormat="1" ht="34.5" customHeight="1" x14ac:dyDescent="0.15">
      <c r="B137" s="233"/>
      <c r="C137" s="233"/>
      <c r="D137" s="240"/>
      <c r="E137" s="240"/>
      <c r="F137" s="240"/>
      <c r="G137" s="235"/>
      <c r="H137" s="236"/>
      <c r="I137" s="236"/>
      <c r="J137" s="236"/>
      <c r="K137" s="237"/>
      <c r="L137" s="129"/>
      <c r="M137" s="130"/>
      <c r="N137" s="102"/>
      <c r="O137" s="103">
        <f>M137</f>
        <v>0</v>
      </c>
      <c r="P137" s="104"/>
      <c r="Q137" s="103">
        <f>M137</f>
        <v>0</v>
      </c>
      <c r="R137" s="131" t="str">
        <f>IF(L137="","",N137+P137)</f>
        <v/>
      </c>
      <c r="S137" s="103">
        <f>M137</f>
        <v>0</v>
      </c>
      <c r="T137" s="238"/>
      <c r="U137" s="239"/>
      <c r="Y137" s="105"/>
    </row>
    <row r="138" spans="1:31" s="18" customFormat="1" ht="34.5" customHeight="1" x14ac:dyDescent="0.15">
      <c r="B138" s="233"/>
      <c r="C138" s="233"/>
      <c r="D138" s="240"/>
      <c r="E138" s="240"/>
      <c r="F138" s="240"/>
      <c r="G138" s="235"/>
      <c r="H138" s="236"/>
      <c r="I138" s="236"/>
      <c r="J138" s="236"/>
      <c r="K138" s="237"/>
      <c r="L138" s="129"/>
      <c r="M138" s="130"/>
      <c r="N138" s="102"/>
      <c r="O138" s="103">
        <f t="shared" ref="O138:O146" si="0">M138</f>
        <v>0</v>
      </c>
      <c r="P138" s="102"/>
      <c r="Q138" s="103">
        <f t="shared" ref="Q138:Q146" si="1">M138</f>
        <v>0</v>
      </c>
      <c r="R138" s="131" t="str">
        <f>IF(L138="","",N138+P138)</f>
        <v/>
      </c>
      <c r="S138" s="132">
        <f t="shared" ref="S138:S146" si="2">M138</f>
        <v>0</v>
      </c>
      <c r="T138" s="238"/>
      <c r="U138" s="239"/>
      <c r="Y138" s="105"/>
    </row>
    <row r="139" spans="1:31" s="18" customFormat="1" ht="34.5" customHeight="1" x14ac:dyDescent="0.15">
      <c r="B139" s="233"/>
      <c r="C139" s="233"/>
      <c r="D139" s="240"/>
      <c r="E139" s="240"/>
      <c r="F139" s="240"/>
      <c r="G139" s="235"/>
      <c r="H139" s="236"/>
      <c r="I139" s="236"/>
      <c r="J139" s="236"/>
      <c r="K139" s="237"/>
      <c r="L139" s="129"/>
      <c r="M139" s="130"/>
      <c r="N139" s="102"/>
      <c r="O139" s="103">
        <f t="shared" si="0"/>
        <v>0</v>
      </c>
      <c r="P139" s="102"/>
      <c r="Q139" s="103">
        <f t="shared" si="1"/>
        <v>0</v>
      </c>
      <c r="R139" s="131" t="str">
        <f>IF(L139="","",N139+P139)</f>
        <v/>
      </c>
      <c r="S139" s="132">
        <f t="shared" si="2"/>
        <v>0</v>
      </c>
      <c r="T139" s="238"/>
      <c r="U139" s="239"/>
      <c r="Y139" s="105"/>
    </row>
    <row r="140" spans="1:31" s="18" customFormat="1" ht="34.5" customHeight="1" x14ac:dyDescent="0.15">
      <c r="B140" s="233"/>
      <c r="C140" s="233"/>
      <c r="D140" s="240"/>
      <c r="E140" s="240"/>
      <c r="F140" s="240"/>
      <c r="G140" s="235"/>
      <c r="H140" s="236"/>
      <c r="I140" s="236"/>
      <c r="J140" s="236"/>
      <c r="K140" s="237"/>
      <c r="L140" s="129"/>
      <c r="M140" s="130"/>
      <c r="N140" s="102"/>
      <c r="O140" s="103">
        <f t="shared" si="0"/>
        <v>0</v>
      </c>
      <c r="P140" s="102"/>
      <c r="Q140" s="103">
        <f t="shared" si="1"/>
        <v>0</v>
      </c>
      <c r="R140" s="131" t="str">
        <f>IF(L140="","",N140+P140)</f>
        <v/>
      </c>
      <c r="S140" s="132">
        <f t="shared" si="2"/>
        <v>0</v>
      </c>
      <c r="T140" s="238"/>
      <c r="U140" s="239"/>
      <c r="Y140" s="105"/>
    </row>
    <row r="141" spans="1:31" s="18" customFormat="1" ht="34.5" customHeight="1" x14ac:dyDescent="0.15">
      <c r="B141" s="233"/>
      <c r="C141" s="233"/>
      <c r="D141" s="234"/>
      <c r="E141" s="234"/>
      <c r="F141" s="234"/>
      <c r="G141" s="235"/>
      <c r="H141" s="236"/>
      <c r="I141" s="236"/>
      <c r="J141" s="236"/>
      <c r="K141" s="237"/>
      <c r="L141" s="129"/>
      <c r="M141" s="130"/>
      <c r="N141" s="102"/>
      <c r="O141" s="103">
        <f t="shared" si="0"/>
        <v>0</v>
      </c>
      <c r="P141" s="102"/>
      <c r="Q141" s="103">
        <f t="shared" si="1"/>
        <v>0</v>
      </c>
      <c r="R141" s="131" t="str">
        <f t="shared" ref="R141:R146" si="3">IF(L141="","",N141+P141)</f>
        <v/>
      </c>
      <c r="S141" s="132">
        <f t="shared" si="2"/>
        <v>0</v>
      </c>
      <c r="T141" s="238"/>
      <c r="U141" s="239"/>
      <c r="Y141" s="105">
        <f t="shared" ref="Y141:Y142" si="4">D141</f>
        <v>0</v>
      </c>
    </row>
    <row r="142" spans="1:31" s="18" customFormat="1" ht="34.5" customHeight="1" x14ac:dyDescent="0.15">
      <c r="B142" s="233"/>
      <c r="C142" s="233"/>
      <c r="D142" s="234"/>
      <c r="E142" s="234"/>
      <c r="F142" s="234"/>
      <c r="G142" s="235"/>
      <c r="H142" s="236"/>
      <c r="I142" s="236"/>
      <c r="J142" s="236"/>
      <c r="K142" s="237"/>
      <c r="L142" s="129"/>
      <c r="M142" s="130"/>
      <c r="N142" s="102"/>
      <c r="O142" s="103">
        <f t="shared" si="0"/>
        <v>0</v>
      </c>
      <c r="P142" s="102"/>
      <c r="Q142" s="103">
        <f t="shared" si="1"/>
        <v>0</v>
      </c>
      <c r="R142" s="131" t="str">
        <f t="shared" si="3"/>
        <v/>
      </c>
      <c r="S142" s="103">
        <f t="shared" si="2"/>
        <v>0</v>
      </c>
      <c r="T142" s="238"/>
      <c r="U142" s="239"/>
      <c r="Y142" s="105">
        <f t="shared" si="4"/>
        <v>0</v>
      </c>
    </row>
    <row r="143" spans="1:31" s="18" customFormat="1" ht="34.5" customHeight="1" x14ac:dyDescent="0.15">
      <c r="B143" s="233"/>
      <c r="C143" s="233"/>
      <c r="D143" s="234"/>
      <c r="E143" s="234"/>
      <c r="F143" s="234"/>
      <c r="G143" s="235"/>
      <c r="H143" s="236"/>
      <c r="I143" s="236"/>
      <c r="J143" s="236"/>
      <c r="K143" s="237"/>
      <c r="L143" s="129"/>
      <c r="M143" s="130"/>
      <c r="N143" s="102"/>
      <c r="O143" s="103">
        <f t="shared" si="0"/>
        <v>0</v>
      </c>
      <c r="P143" s="102"/>
      <c r="Q143" s="103">
        <f t="shared" si="1"/>
        <v>0</v>
      </c>
      <c r="R143" s="131" t="str">
        <f t="shared" si="3"/>
        <v/>
      </c>
      <c r="S143" s="132">
        <f t="shared" si="2"/>
        <v>0</v>
      </c>
      <c r="T143" s="238"/>
      <c r="U143" s="239"/>
      <c r="Y143" s="105"/>
    </row>
    <row r="144" spans="1:31" s="18" customFormat="1" ht="34.5" customHeight="1" x14ac:dyDescent="0.15">
      <c r="B144" s="233"/>
      <c r="C144" s="233"/>
      <c r="D144" s="234"/>
      <c r="E144" s="234"/>
      <c r="F144" s="234"/>
      <c r="G144" s="235"/>
      <c r="H144" s="236"/>
      <c r="I144" s="236"/>
      <c r="J144" s="236"/>
      <c r="K144" s="237"/>
      <c r="L144" s="129"/>
      <c r="M144" s="130"/>
      <c r="N144" s="102"/>
      <c r="O144" s="103">
        <f t="shared" si="0"/>
        <v>0</v>
      </c>
      <c r="P144" s="102"/>
      <c r="Q144" s="103">
        <f t="shared" si="1"/>
        <v>0</v>
      </c>
      <c r="R144" s="131" t="str">
        <f t="shared" si="3"/>
        <v/>
      </c>
      <c r="S144" s="132">
        <f t="shared" si="2"/>
        <v>0</v>
      </c>
      <c r="T144" s="238"/>
      <c r="U144" s="239"/>
      <c r="Y144" s="105"/>
    </row>
    <row r="145" spans="1:25" s="18" customFormat="1" ht="34.5" customHeight="1" x14ac:dyDescent="0.15">
      <c r="B145" s="233"/>
      <c r="C145" s="233"/>
      <c r="D145" s="234"/>
      <c r="E145" s="234"/>
      <c r="F145" s="234"/>
      <c r="G145" s="235"/>
      <c r="H145" s="236"/>
      <c r="I145" s="236"/>
      <c r="J145" s="236"/>
      <c r="K145" s="237"/>
      <c r="L145" s="129"/>
      <c r="M145" s="130"/>
      <c r="N145" s="102"/>
      <c r="O145" s="103">
        <f t="shared" si="0"/>
        <v>0</v>
      </c>
      <c r="P145" s="102"/>
      <c r="Q145" s="103">
        <f t="shared" si="1"/>
        <v>0</v>
      </c>
      <c r="R145" s="131" t="str">
        <f t="shared" si="3"/>
        <v/>
      </c>
      <c r="S145" s="103">
        <f t="shared" si="2"/>
        <v>0</v>
      </c>
      <c r="T145" s="238"/>
      <c r="U145" s="239"/>
      <c r="Y145" s="105"/>
    </row>
    <row r="146" spans="1:25" s="18" customFormat="1" ht="34.5" customHeight="1" x14ac:dyDescent="0.15">
      <c r="B146" s="233"/>
      <c r="C146" s="233"/>
      <c r="D146" s="234"/>
      <c r="E146" s="234"/>
      <c r="F146" s="234"/>
      <c r="G146" s="235"/>
      <c r="H146" s="236"/>
      <c r="I146" s="236"/>
      <c r="J146" s="236"/>
      <c r="K146" s="237"/>
      <c r="L146" s="129"/>
      <c r="M146" s="130"/>
      <c r="N146" s="102"/>
      <c r="O146" s="103">
        <f t="shared" si="0"/>
        <v>0</v>
      </c>
      <c r="P146" s="102"/>
      <c r="Q146" s="103">
        <f t="shared" si="1"/>
        <v>0</v>
      </c>
      <c r="R146" s="131" t="str">
        <f t="shared" si="3"/>
        <v/>
      </c>
      <c r="S146" s="103">
        <f t="shared" si="2"/>
        <v>0</v>
      </c>
      <c r="T146" s="238"/>
      <c r="U146" s="239"/>
      <c r="Y146" s="105"/>
    </row>
    <row r="147" spans="1:25" s="18" customFormat="1" ht="34.5" customHeight="1" x14ac:dyDescent="0.15">
      <c r="B147" s="233"/>
      <c r="C147" s="233"/>
      <c r="D147" s="234"/>
      <c r="E147" s="234"/>
      <c r="F147" s="234"/>
      <c r="G147" s="235"/>
      <c r="H147" s="236"/>
      <c r="I147" s="236"/>
      <c r="J147" s="236"/>
      <c r="K147" s="237"/>
      <c r="L147" s="129"/>
      <c r="M147" s="130"/>
      <c r="N147" s="102"/>
      <c r="O147" s="103">
        <f>M147</f>
        <v>0</v>
      </c>
      <c r="P147" s="102"/>
      <c r="Q147" s="103">
        <f>M147</f>
        <v>0</v>
      </c>
      <c r="R147" s="131" t="str">
        <f>IF(L147="","",N147+P147)</f>
        <v/>
      </c>
      <c r="S147" s="132">
        <f>M147</f>
        <v>0</v>
      </c>
      <c r="T147" s="238"/>
      <c r="U147" s="239"/>
      <c r="Y147" s="105"/>
    </row>
    <row r="148" spans="1:25" ht="21" customHeight="1" x14ac:dyDescent="0.15">
      <c r="B148" s="230"/>
      <c r="C148" s="230"/>
      <c r="D148" s="106" t="s">
        <v>109</v>
      </c>
      <c r="E148" s="106"/>
      <c r="F148" s="106"/>
      <c r="G148" s="107"/>
      <c r="H148" s="107"/>
      <c r="I148" s="107"/>
      <c r="J148" s="107"/>
      <c r="K148" s="107"/>
      <c r="L148" s="108"/>
      <c r="M148" s="109"/>
      <c r="N148" s="110"/>
      <c r="O148" s="111"/>
      <c r="P148" s="110"/>
      <c r="Q148" s="111"/>
      <c r="R148" s="110"/>
      <c r="S148" s="111"/>
      <c r="T148" s="112"/>
      <c r="U148" s="112"/>
      <c r="Y148" s="105"/>
    </row>
    <row r="149" spans="1:25" ht="21" customHeight="1" x14ac:dyDescent="0.15">
      <c r="B149" s="14" t="s">
        <v>134</v>
      </c>
      <c r="C149" s="20"/>
      <c r="D149" s="113"/>
      <c r="E149" s="113"/>
      <c r="F149" s="113"/>
      <c r="G149" s="113"/>
      <c r="H149" s="113"/>
      <c r="I149" s="113"/>
      <c r="J149" s="113"/>
      <c r="K149" s="113"/>
      <c r="L149" s="113"/>
      <c r="M149" s="113"/>
      <c r="N149" s="20"/>
      <c r="O149" s="20"/>
      <c r="P149" s="20"/>
      <c r="Q149" s="20"/>
      <c r="R149" s="20"/>
      <c r="S149" s="20"/>
      <c r="T149" s="20"/>
      <c r="U149" s="20"/>
      <c r="Y149" s="105"/>
    </row>
    <row r="150" spans="1:25" ht="8.25" customHeight="1" x14ac:dyDescent="0.15"/>
    <row r="151" spans="1:25" s="18" customFormat="1" ht="20.25" customHeight="1" x14ac:dyDescent="0.15">
      <c r="A151" s="14"/>
      <c r="B151" s="114" t="s">
        <v>38</v>
      </c>
      <c r="C151" s="115"/>
      <c r="D151" s="115"/>
      <c r="E151" s="115"/>
      <c r="F151" s="115"/>
      <c r="G151" s="116"/>
      <c r="H151" s="116"/>
      <c r="I151" s="117"/>
      <c r="J151" s="117"/>
      <c r="K151" s="117"/>
      <c r="L151" s="117"/>
      <c r="M151" s="118"/>
      <c r="N151" s="118"/>
      <c r="O151" s="118"/>
      <c r="P151" s="118"/>
      <c r="Q151" s="118"/>
      <c r="R151" s="118"/>
      <c r="S151" s="118"/>
      <c r="T151" s="118"/>
      <c r="U151" s="119"/>
      <c r="V151" s="14"/>
    </row>
    <row r="152" spans="1:25" s="18" customFormat="1" ht="18.75" customHeight="1" x14ac:dyDescent="0.15">
      <c r="A152" s="14"/>
      <c r="B152" s="120" t="s">
        <v>135</v>
      </c>
      <c r="C152" s="20"/>
      <c r="D152" s="20"/>
      <c r="E152" s="20"/>
      <c r="F152" s="20"/>
      <c r="G152" s="20"/>
      <c r="H152" s="20"/>
      <c r="I152" s="20"/>
      <c r="J152" s="20"/>
      <c r="K152" s="20"/>
      <c r="L152" s="231"/>
      <c r="M152" s="232"/>
      <c r="N152" s="15"/>
      <c r="O152" s="15"/>
      <c r="P152" s="15"/>
      <c r="Q152" s="15"/>
      <c r="R152" s="15"/>
      <c r="S152" s="15"/>
      <c r="T152" s="15"/>
      <c r="U152" s="121"/>
      <c r="V152" s="15"/>
      <c r="W152" s="17"/>
      <c r="X152" s="17"/>
    </row>
    <row r="153" spans="1:25" s="18" customFormat="1" ht="7.5" customHeight="1" x14ac:dyDescent="0.15">
      <c r="A153" s="14"/>
      <c r="B153" s="120"/>
      <c r="C153" s="20"/>
      <c r="D153" s="20"/>
      <c r="E153" s="20"/>
      <c r="F153" s="20"/>
      <c r="G153" s="20"/>
      <c r="H153" s="20"/>
      <c r="I153" s="20"/>
      <c r="J153" s="20"/>
      <c r="K153" s="20"/>
      <c r="L153" s="122"/>
      <c r="M153" s="122"/>
      <c r="N153" s="15"/>
      <c r="O153" s="15"/>
      <c r="P153" s="15"/>
      <c r="Q153" s="15"/>
      <c r="R153" s="15"/>
      <c r="S153" s="15"/>
      <c r="T153" s="15"/>
      <c r="U153" s="121"/>
      <c r="V153" s="15"/>
      <c r="W153" s="17"/>
      <c r="X153" s="17"/>
    </row>
    <row r="154" spans="1:25" s="18" customFormat="1" ht="20.25" customHeight="1" x14ac:dyDescent="0.15">
      <c r="A154" s="14"/>
      <c r="B154" s="123" t="s">
        <v>136</v>
      </c>
      <c r="C154" s="124"/>
      <c r="D154" s="124"/>
      <c r="E154" s="124"/>
      <c r="F154" s="124"/>
      <c r="G154" s="124"/>
      <c r="H154" s="124"/>
      <c r="I154" s="124"/>
      <c r="J154" s="124"/>
      <c r="K154" s="124"/>
      <c r="L154" s="231"/>
      <c r="M154" s="232"/>
      <c r="N154" s="125"/>
      <c r="O154" s="125"/>
      <c r="P154" s="125"/>
      <c r="Q154" s="125"/>
      <c r="R154" s="125"/>
      <c r="S154" s="125"/>
      <c r="T154" s="125"/>
      <c r="U154" s="126"/>
      <c r="V154" s="15"/>
      <c r="W154" s="17"/>
      <c r="X154" s="17"/>
    </row>
  </sheetData>
  <dataConsolidate/>
  <mergeCells count="313">
    <mergeCell ref="B12:S12"/>
    <mergeCell ref="A15:V15"/>
    <mergeCell ref="M16:N16"/>
    <mergeCell ref="O16:U16"/>
    <mergeCell ref="C4:K4"/>
    <mergeCell ref="L6:T6"/>
    <mergeCell ref="L7:T7"/>
    <mergeCell ref="B18:O18"/>
    <mergeCell ref="O3:T3"/>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P36:U36"/>
    <mergeCell ref="D37:K37"/>
    <mergeCell ref="L37:O37"/>
    <mergeCell ref="P37:U37"/>
    <mergeCell ref="D34:K34"/>
    <mergeCell ref="L34:O34"/>
    <mergeCell ref="P34:U34"/>
    <mergeCell ref="D35:K35"/>
    <mergeCell ref="L35:O35"/>
    <mergeCell ref="P35:U35"/>
    <mergeCell ref="D40:K40"/>
    <mergeCell ref="L40:O40"/>
    <mergeCell ref="P40:U40"/>
    <mergeCell ref="C41:K41"/>
    <mergeCell ref="L41:O41"/>
    <mergeCell ref="P41:U41"/>
    <mergeCell ref="D38:K38"/>
    <mergeCell ref="L38:O38"/>
    <mergeCell ref="P38:U38"/>
    <mergeCell ref="D39:K39"/>
    <mergeCell ref="L39:O39"/>
    <mergeCell ref="P39:U39"/>
    <mergeCell ref="A50:V50"/>
    <mergeCell ref="B52:U52"/>
    <mergeCell ref="B53:V53"/>
    <mergeCell ref="B56:E56"/>
    <mergeCell ref="F56:M56"/>
    <mergeCell ref="P56:U56"/>
    <mergeCell ref="B45:E45"/>
    <mergeCell ref="F45:K45"/>
    <mergeCell ref="B48:E48"/>
    <mergeCell ref="F48:J48"/>
    <mergeCell ref="B49:E49"/>
    <mergeCell ref="F49:J49"/>
    <mergeCell ref="F66:M66"/>
    <mergeCell ref="P66:U66"/>
    <mergeCell ref="F67:M67"/>
    <mergeCell ref="P67:U67"/>
    <mergeCell ref="F68:M68"/>
    <mergeCell ref="P68:U68"/>
    <mergeCell ref="P70:U70"/>
    <mergeCell ref="F71:M71"/>
    <mergeCell ref="P71:U71"/>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P63:S63"/>
    <mergeCell ref="C60:E61"/>
    <mergeCell ref="F60:M61"/>
    <mergeCell ref="T63:U63"/>
    <mergeCell ref="F64:M64"/>
    <mergeCell ref="P64:U64"/>
    <mergeCell ref="F65:M65"/>
    <mergeCell ref="P65:U65"/>
    <mergeCell ref="D66:E68"/>
    <mergeCell ref="D85:F85"/>
    <mergeCell ref="G85:M85"/>
    <mergeCell ref="Q85:U85"/>
    <mergeCell ref="B79:C85"/>
    <mergeCell ref="D79:M79"/>
    <mergeCell ref="Q79:U79"/>
    <mergeCell ref="D80:M80"/>
    <mergeCell ref="Q80:U80"/>
    <mergeCell ref="D81:M81"/>
    <mergeCell ref="Q81:U81"/>
    <mergeCell ref="D82:M82"/>
    <mergeCell ref="Q82:U82"/>
    <mergeCell ref="D83:M83"/>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8:C148"/>
    <mergeCell ref="L152:M152"/>
    <mergeCell ref="L154:M154"/>
    <mergeCell ref="B146:C146"/>
    <mergeCell ref="D146:F146"/>
    <mergeCell ref="G146:K146"/>
    <mergeCell ref="T146:U146"/>
    <mergeCell ref="B147:C147"/>
    <mergeCell ref="D147:F147"/>
    <mergeCell ref="G147:K147"/>
    <mergeCell ref="T147:U147"/>
  </mergeCells>
  <phoneticPr fontId="3"/>
  <conditionalFormatting sqref="O16:U16">
    <cfRule type="expression" dxfId="0" priority="1">
      <formula>#REF!=""</formula>
    </cfRule>
  </conditionalFormatting>
  <dataValidations count="7">
    <dataValidation type="list" allowBlank="1" showInputMessage="1" showErrorMessage="1" sqref="O137:O147 M137:M147 Q137:Q147 S137:S147" xr:uid="{00000000-0002-0000-0000-000000000000}">
      <formula1>G.単位</formula1>
    </dataValidation>
    <dataValidation type="list" allowBlank="1" showInputMessage="1" sqref="D137:F147" xr:uid="{00000000-0002-0000-0000-000001000000}">
      <formula1>M.長寿命化</formula1>
    </dataValidation>
    <dataValidation type="list" allowBlank="1" showInputMessage="1" showErrorMessage="1" sqref="B137:C147" xr:uid="{00000000-0002-0000-0000-000002000000}">
      <formula1>F.施設</formula1>
    </dataValidation>
    <dataValidation type="list" allowBlank="1" showInputMessage="1" showErrorMessage="1" sqref="N57:N75 N79:N85 N89:N110 N115:N123 N127:N128 N131:N132" xr:uid="{00000000-0002-0000-0000-000003000000}">
      <formula1>Ｃ1.計画欄</formula1>
    </dataValidation>
    <dataValidation type="list" allowBlank="1" showInputMessage="1" showErrorMessage="1" sqref="O79:O85 O57:O75 O115:O123 N112:O112 O89:O110 O127:O128 O131:O132" xr:uid="{00000000-0002-0000-0000-000004000000}">
      <formula1>Ｃ2.実施欄</formula1>
    </dataValidation>
    <dataValidation type="list" allowBlank="1" showInputMessage="1" showErrorMessage="1" sqref="T137:U147 B49:J49" xr:uid="{00000000-0002-0000-0000-000005000000}">
      <formula1>B.○か空白</formula1>
    </dataValidation>
    <dataValidation type="list" allowBlank="1" showInputMessage="1" showErrorMessage="1" sqref="L152:M152 L154:M154"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Normal="55" zoomScaleSheetLayoutView="100" workbookViewId="0">
      <selection activeCell="C15" sqref="C15"/>
    </sheetView>
  </sheetViews>
  <sheetFormatPr defaultColWidth="9" defaultRowHeight="19.5" x14ac:dyDescent="0.3"/>
  <cols>
    <col min="1" max="1" width="2.125" style="206" customWidth="1"/>
    <col min="2" max="2" width="14.625" style="206" customWidth="1"/>
    <col min="3" max="3" width="35" style="206" customWidth="1"/>
    <col min="4" max="4" width="14.625" style="206" customWidth="1"/>
    <col min="5" max="5" width="4.5" style="206" customWidth="1"/>
    <col min="6" max="6" width="19.75" style="206" customWidth="1"/>
    <col min="7" max="7" width="2.125" style="206" customWidth="1"/>
    <col min="8" max="16384" width="9" style="206"/>
  </cols>
  <sheetData>
    <row r="1" spans="2:6" x14ac:dyDescent="0.3">
      <c r="B1" s="206" t="s">
        <v>347</v>
      </c>
    </row>
    <row r="3" spans="2:6" ht="28.5" x14ac:dyDescent="0.45">
      <c r="B3" s="496" t="s">
        <v>346</v>
      </c>
      <c r="C3" s="496"/>
      <c r="D3" s="496"/>
      <c r="E3" s="496"/>
      <c r="F3" s="496"/>
    </row>
    <row r="4" spans="2:6" x14ac:dyDescent="0.3">
      <c r="B4" s="497" t="s">
        <v>345</v>
      </c>
      <c r="C4" s="497"/>
      <c r="D4" s="497"/>
      <c r="E4" s="497"/>
      <c r="F4" s="497"/>
    </row>
    <row r="5" spans="2:6" x14ac:dyDescent="0.3">
      <c r="B5" s="207"/>
      <c r="C5" s="207"/>
      <c r="D5" s="207"/>
      <c r="E5" s="207"/>
      <c r="F5" s="207"/>
    </row>
    <row r="6" spans="2:6" x14ac:dyDescent="0.3">
      <c r="B6" s="208" t="s">
        <v>343</v>
      </c>
    </row>
    <row r="7" spans="2:6" x14ac:dyDescent="0.3">
      <c r="B7" s="208" t="s">
        <v>342</v>
      </c>
    </row>
    <row r="9" spans="2:6" s="207" customFormat="1" x14ac:dyDescent="0.3">
      <c r="B9" s="215" t="s">
        <v>341</v>
      </c>
      <c r="C9" s="215" t="s">
        <v>340</v>
      </c>
      <c r="D9" s="500" t="s">
        <v>339</v>
      </c>
      <c r="E9" s="500"/>
      <c r="F9" s="215" t="s">
        <v>338</v>
      </c>
    </row>
    <row r="10" spans="2:6" s="210" customFormat="1" ht="39.950000000000003" customHeight="1" x14ac:dyDescent="0.15">
      <c r="B10" s="216"/>
      <c r="C10" s="216"/>
      <c r="D10" s="217"/>
      <c r="E10" s="209" t="s">
        <v>336</v>
      </c>
      <c r="F10" s="216"/>
    </row>
    <row r="11" spans="2:6" s="210" customFormat="1" ht="39.950000000000003" customHeight="1" x14ac:dyDescent="0.15">
      <c r="B11" s="216"/>
      <c r="C11" s="218"/>
      <c r="D11" s="217"/>
      <c r="E11" s="209" t="s">
        <v>336</v>
      </c>
      <c r="F11" s="216"/>
    </row>
    <row r="12" spans="2:6" s="210" customFormat="1" ht="39.950000000000003" customHeight="1" x14ac:dyDescent="0.15">
      <c r="B12" s="216"/>
      <c r="C12" s="218"/>
      <c r="D12" s="217"/>
      <c r="E12" s="209" t="s">
        <v>336</v>
      </c>
      <c r="F12" s="216"/>
    </row>
    <row r="13" spans="2:6" s="210" customFormat="1" ht="39.950000000000003" customHeight="1" x14ac:dyDescent="0.15">
      <c r="B13" s="216"/>
      <c r="C13" s="218"/>
      <c r="D13" s="217"/>
      <c r="E13" s="209" t="s">
        <v>336</v>
      </c>
      <c r="F13" s="216"/>
    </row>
    <row r="14" spans="2:6" s="210" customFormat="1" ht="39.950000000000003" customHeight="1" x14ac:dyDescent="0.15">
      <c r="B14" s="216"/>
      <c r="C14" s="218"/>
      <c r="D14" s="217"/>
      <c r="E14" s="209" t="s">
        <v>336</v>
      </c>
      <c r="F14" s="216"/>
    </row>
    <row r="15" spans="2:6" s="210" customFormat="1" ht="39.950000000000003" customHeight="1" x14ac:dyDescent="0.15">
      <c r="B15" s="216"/>
      <c r="C15" s="218"/>
      <c r="D15" s="217"/>
      <c r="E15" s="209" t="s">
        <v>336</v>
      </c>
      <c r="F15" s="216"/>
    </row>
    <row r="16" spans="2:6" s="210" customFormat="1" ht="39.950000000000003" customHeight="1" x14ac:dyDescent="0.15">
      <c r="B16" s="216"/>
      <c r="C16" s="218"/>
      <c r="D16" s="217"/>
      <c r="E16" s="209" t="s">
        <v>336</v>
      </c>
      <c r="F16" s="216"/>
    </row>
    <row r="17" spans="2:6" s="210" customFormat="1" ht="39.950000000000003" customHeight="1" x14ac:dyDescent="0.15">
      <c r="B17" s="216"/>
      <c r="C17" s="218"/>
      <c r="D17" s="217"/>
      <c r="E17" s="209" t="s">
        <v>336</v>
      </c>
      <c r="F17" s="216"/>
    </row>
    <row r="18" spans="2:6" s="210" customFormat="1" ht="39.950000000000003" customHeight="1" x14ac:dyDescent="0.15">
      <c r="B18" s="216"/>
      <c r="C18" s="218"/>
      <c r="D18" s="217"/>
      <c r="E18" s="209" t="s">
        <v>336</v>
      </c>
      <c r="F18" s="216"/>
    </row>
    <row r="19" spans="2:6" s="210" customFormat="1" ht="39.950000000000003" customHeight="1" x14ac:dyDescent="0.15">
      <c r="B19" s="216"/>
      <c r="C19" s="218"/>
      <c r="D19" s="217"/>
      <c r="E19" s="209" t="s">
        <v>336</v>
      </c>
      <c r="F19" s="216"/>
    </row>
    <row r="20" spans="2:6" s="210" customFormat="1" ht="39.950000000000003" customHeight="1" thickBot="1" x14ac:dyDescent="0.2">
      <c r="B20" s="219"/>
      <c r="C20" s="220"/>
      <c r="D20" s="221"/>
      <c r="E20" s="211" t="s">
        <v>336</v>
      </c>
      <c r="F20" s="219"/>
    </row>
    <row r="21" spans="2:6" s="210" customFormat="1" ht="39.950000000000003" customHeight="1" thickTop="1" x14ac:dyDescent="0.15">
      <c r="B21" s="501" t="s">
        <v>337</v>
      </c>
      <c r="C21" s="501"/>
      <c r="D21" s="214" t="str">
        <f>IF(SUM(D10:D20)=0,"",SUM(D10:D20))</f>
        <v/>
      </c>
      <c r="E21" s="212" t="s">
        <v>336</v>
      </c>
      <c r="F21" s="212"/>
    </row>
    <row r="22" spans="2:6" s="213" customFormat="1" x14ac:dyDescent="0.15"/>
    <row r="23" spans="2:6" s="213" customFormat="1" x14ac:dyDescent="0.15">
      <c r="B23" s="213" t="s">
        <v>335</v>
      </c>
    </row>
    <row r="24" spans="2:6" s="213" customFormat="1" x14ac:dyDescent="0.15">
      <c r="B24" s="499" t="s">
        <v>334</v>
      </c>
      <c r="C24" s="499"/>
      <c r="D24" s="499" t="s">
        <v>357</v>
      </c>
      <c r="E24" s="499"/>
      <c r="F24" s="499"/>
    </row>
    <row r="25" spans="2:6" s="213" customFormat="1" ht="48.75" customHeight="1" x14ac:dyDescent="0.15">
      <c r="B25" s="498" t="s">
        <v>333</v>
      </c>
      <c r="C25" s="498"/>
      <c r="D25" s="498"/>
      <c r="E25" s="498"/>
      <c r="F25" s="498"/>
    </row>
    <row r="26" spans="2:6" s="213" customFormat="1" x14ac:dyDescent="0.15"/>
    <row r="27" spans="2:6" x14ac:dyDescent="0.3">
      <c r="B27" s="206" t="s">
        <v>347</v>
      </c>
    </row>
    <row r="29" spans="2:6" ht="28.5" x14ac:dyDescent="0.45">
      <c r="B29" s="496" t="s">
        <v>346</v>
      </c>
      <c r="C29" s="496"/>
      <c r="D29" s="496"/>
      <c r="E29" s="496"/>
      <c r="F29" s="496"/>
    </row>
    <row r="30" spans="2:6" x14ac:dyDescent="0.3">
      <c r="B30" s="497" t="s">
        <v>344</v>
      </c>
      <c r="C30" s="497"/>
      <c r="D30" s="497"/>
      <c r="E30" s="497"/>
      <c r="F30" s="497"/>
    </row>
    <row r="31" spans="2:6" x14ac:dyDescent="0.3">
      <c r="B31" s="207"/>
      <c r="C31" s="207"/>
      <c r="D31" s="207"/>
      <c r="E31" s="207"/>
      <c r="F31" s="207"/>
    </row>
    <row r="32" spans="2:6" x14ac:dyDescent="0.3">
      <c r="B32" s="208" t="s">
        <v>343</v>
      </c>
    </row>
    <row r="33" spans="2:6" x14ac:dyDescent="0.3">
      <c r="B33" s="208" t="s">
        <v>342</v>
      </c>
    </row>
    <row r="35" spans="2:6" s="207" customFormat="1" x14ac:dyDescent="0.3">
      <c r="B35" s="215" t="s">
        <v>341</v>
      </c>
      <c r="C35" s="215" t="s">
        <v>340</v>
      </c>
      <c r="D35" s="500" t="s">
        <v>339</v>
      </c>
      <c r="E35" s="500"/>
      <c r="F35" s="215" t="s">
        <v>338</v>
      </c>
    </row>
    <row r="36" spans="2:6" s="210" customFormat="1" ht="39.950000000000003" customHeight="1" x14ac:dyDescent="0.15">
      <c r="B36" s="216"/>
      <c r="C36" s="218"/>
      <c r="D36" s="217"/>
      <c r="E36" s="209" t="s">
        <v>336</v>
      </c>
      <c r="F36" s="218"/>
    </row>
    <row r="37" spans="2:6" s="210" customFormat="1" ht="39.950000000000003" customHeight="1" x14ac:dyDescent="0.15">
      <c r="B37" s="216"/>
      <c r="C37" s="218"/>
      <c r="D37" s="217"/>
      <c r="E37" s="209" t="s">
        <v>336</v>
      </c>
      <c r="F37" s="216"/>
    </row>
    <row r="38" spans="2:6" s="210" customFormat="1" ht="39.950000000000003" customHeight="1" x14ac:dyDescent="0.15">
      <c r="B38" s="216"/>
      <c r="C38" s="218"/>
      <c r="D38" s="217"/>
      <c r="E38" s="209" t="s">
        <v>336</v>
      </c>
      <c r="F38" s="216"/>
    </row>
    <row r="39" spans="2:6" s="210" customFormat="1" ht="39.950000000000003" customHeight="1" x14ac:dyDescent="0.15">
      <c r="B39" s="216"/>
      <c r="C39" s="218"/>
      <c r="D39" s="217"/>
      <c r="E39" s="209" t="s">
        <v>336</v>
      </c>
      <c r="F39" s="216"/>
    </row>
    <row r="40" spans="2:6" s="210" customFormat="1" ht="39.950000000000003" customHeight="1" x14ac:dyDescent="0.15">
      <c r="B40" s="216"/>
      <c r="C40" s="218"/>
      <c r="D40" s="217"/>
      <c r="E40" s="209" t="s">
        <v>336</v>
      </c>
      <c r="F40" s="216"/>
    </row>
    <row r="41" spans="2:6" s="210" customFormat="1" ht="39.950000000000003" customHeight="1" x14ac:dyDescent="0.15">
      <c r="B41" s="216"/>
      <c r="C41" s="218"/>
      <c r="D41" s="217"/>
      <c r="E41" s="209" t="s">
        <v>336</v>
      </c>
      <c r="F41" s="216"/>
    </row>
    <row r="42" spans="2:6" s="210" customFormat="1" ht="39.950000000000003" customHeight="1" x14ac:dyDescent="0.15">
      <c r="B42" s="216"/>
      <c r="C42" s="218"/>
      <c r="D42" s="217"/>
      <c r="E42" s="209" t="s">
        <v>336</v>
      </c>
      <c r="F42" s="216"/>
    </row>
    <row r="43" spans="2:6" s="210" customFormat="1" ht="39.950000000000003" customHeight="1" x14ac:dyDescent="0.15">
      <c r="B43" s="216"/>
      <c r="C43" s="218"/>
      <c r="D43" s="217"/>
      <c r="E43" s="209" t="s">
        <v>336</v>
      </c>
      <c r="F43" s="216"/>
    </row>
    <row r="44" spans="2:6" s="210" customFormat="1" ht="39.950000000000003" customHeight="1" x14ac:dyDescent="0.15">
      <c r="B44" s="216"/>
      <c r="C44" s="218"/>
      <c r="D44" s="217"/>
      <c r="E44" s="209" t="s">
        <v>336</v>
      </c>
      <c r="F44" s="216"/>
    </row>
    <row r="45" spans="2:6" s="210" customFormat="1" ht="39.950000000000003" customHeight="1" x14ac:dyDescent="0.15">
      <c r="B45" s="216"/>
      <c r="C45" s="218"/>
      <c r="D45" s="217"/>
      <c r="E45" s="209" t="s">
        <v>336</v>
      </c>
      <c r="F45" s="216"/>
    </row>
    <row r="46" spans="2:6" s="210" customFormat="1" ht="39.950000000000003" customHeight="1" thickBot="1" x14ac:dyDescent="0.2">
      <c r="B46" s="219"/>
      <c r="C46" s="220"/>
      <c r="D46" s="221"/>
      <c r="E46" s="211" t="s">
        <v>336</v>
      </c>
      <c r="F46" s="219"/>
    </row>
    <row r="47" spans="2:6" s="210" customFormat="1" ht="39.950000000000003" customHeight="1" thickTop="1" x14ac:dyDescent="0.15">
      <c r="B47" s="501" t="s">
        <v>337</v>
      </c>
      <c r="C47" s="501"/>
      <c r="D47" s="214" t="str">
        <f>IF(SUM(D36:D46)=0,"",SUM(D36:D46))</f>
        <v/>
      </c>
      <c r="E47" s="212" t="s">
        <v>336</v>
      </c>
      <c r="F47" s="212"/>
    </row>
    <row r="48" spans="2:6" s="213" customFormat="1" x14ac:dyDescent="0.15"/>
    <row r="49" spans="2:6" s="213" customFormat="1" x14ac:dyDescent="0.15">
      <c r="B49" s="213" t="s">
        <v>335</v>
      </c>
    </row>
    <row r="50" spans="2:6" s="213" customFormat="1" x14ac:dyDescent="0.15">
      <c r="B50" s="499" t="s">
        <v>334</v>
      </c>
      <c r="C50" s="499"/>
      <c r="D50" s="499" t="s">
        <v>357</v>
      </c>
      <c r="E50" s="499"/>
      <c r="F50" s="499"/>
    </row>
    <row r="51" spans="2:6" s="213" customFormat="1" ht="48.75" customHeight="1" x14ac:dyDescent="0.15">
      <c r="B51" s="498" t="s">
        <v>333</v>
      </c>
      <c r="C51" s="498"/>
      <c r="D51" s="498"/>
      <c r="E51" s="498"/>
      <c r="F51" s="498"/>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38" bestFit="1" customWidth="1"/>
    <col min="2" max="2" width="9.5" style="138" customWidth="1"/>
    <col min="3" max="3" width="9.25" style="138" customWidth="1"/>
    <col min="4" max="5" width="24.625" style="138" customWidth="1"/>
    <col min="6" max="6" width="9.5" style="138" customWidth="1"/>
    <col min="7" max="7" width="8.125" style="138" customWidth="1"/>
    <col min="8" max="8" width="29" style="138" customWidth="1"/>
    <col min="9" max="9" width="10.875" style="138" customWidth="1"/>
    <col min="10" max="10" width="19.125" style="138" customWidth="1"/>
    <col min="11" max="11" width="5.875" style="204" bestFit="1" customWidth="1"/>
    <col min="12" max="12" width="11.375" style="204" customWidth="1"/>
    <col min="13" max="13" width="17.875" style="204" customWidth="1"/>
    <col min="14" max="14" width="21.875" style="204" customWidth="1"/>
    <col min="15" max="15" width="48.25" style="204" customWidth="1"/>
    <col min="16" max="16" width="9" style="138"/>
    <col min="17" max="17" width="36" style="138" customWidth="1"/>
    <col min="18" max="18" width="33" style="138" customWidth="1"/>
    <col min="19" max="19" width="31.75" style="138" customWidth="1"/>
    <col min="20" max="20" width="64.25" style="138" customWidth="1"/>
    <col min="21" max="16384" width="9" style="138"/>
  </cols>
  <sheetData>
    <row r="1" spans="1:20" ht="42.75" customHeight="1" x14ac:dyDescent="0.15">
      <c r="A1" s="514"/>
      <c r="B1" s="514"/>
      <c r="C1" s="514"/>
      <c r="D1" s="514"/>
      <c r="E1" s="514"/>
      <c r="F1" s="514"/>
      <c r="G1" s="514"/>
      <c r="H1" s="514"/>
      <c r="I1" s="514"/>
      <c r="J1" s="514"/>
      <c r="K1" s="515" t="s">
        <v>138</v>
      </c>
      <c r="L1" s="516"/>
      <c r="M1" s="516"/>
      <c r="N1" s="516"/>
      <c r="O1" s="517"/>
      <c r="P1" s="518" t="s">
        <v>139</v>
      </c>
      <c r="Q1" s="520" t="s">
        <v>140</v>
      </c>
      <c r="R1" s="135" t="s">
        <v>141</v>
      </c>
      <c r="S1" s="136"/>
      <c r="T1" s="137"/>
    </row>
    <row r="2" spans="1:20" ht="33" x14ac:dyDescent="0.15">
      <c r="A2" s="139" t="s">
        <v>142</v>
      </c>
      <c r="B2" s="140" t="s">
        <v>143</v>
      </c>
      <c r="C2" s="139" t="s">
        <v>144</v>
      </c>
      <c r="D2" s="140" t="s">
        <v>145</v>
      </c>
      <c r="E2" s="141" t="s">
        <v>146</v>
      </c>
      <c r="F2" s="141" t="s">
        <v>147</v>
      </c>
      <c r="G2" s="139" t="s">
        <v>148</v>
      </c>
      <c r="H2" s="139" t="s">
        <v>149</v>
      </c>
      <c r="I2" s="142" t="s">
        <v>150</v>
      </c>
      <c r="J2" s="140" t="s">
        <v>151</v>
      </c>
      <c r="K2" s="143" t="s">
        <v>152</v>
      </c>
      <c r="L2" s="144" t="s">
        <v>153</v>
      </c>
      <c r="M2" s="521" t="s">
        <v>154</v>
      </c>
      <c r="N2" s="522"/>
      <c r="O2" s="144" t="s">
        <v>47</v>
      </c>
      <c r="P2" s="519"/>
      <c r="Q2" s="520"/>
      <c r="R2" s="511" t="s">
        <v>155</v>
      </c>
      <c r="S2" s="512"/>
      <c r="T2" s="513"/>
    </row>
    <row r="3" spans="1:20" ht="18" customHeight="1" x14ac:dyDescent="0.15">
      <c r="A3" s="145" t="s">
        <v>156</v>
      </c>
      <c r="B3" s="146" t="s">
        <v>157</v>
      </c>
      <c r="C3" s="147" t="s">
        <v>157</v>
      </c>
      <c r="D3" s="146" t="s">
        <v>158</v>
      </c>
      <c r="E3" s="145" t="s">
        <v>159</v>
      </c>
      <c r="F3" s="147" t="s">
        <v>160</v>
      </c>
      <c r="G3" s="145" t="s">
        <v>161</v>
      </c>
      <c r="H3" s="145" t="s">
        <v>162</v>
      </c>
      <c r="I3" s="148">
        <v>1</v>
      </c>
      <c r="J3" s="146" t="s">
        <v>163</v>
      </c>
      <c r="K3" s="149">
        <v>200</v>
      </c>
      <c r="L3" s="150" t="s">
        <v>164</v>
      </c>
      <c r="M3" s="150" t="s">
        <v>165</v>
      </c>
      <c r="N3" s="150" t="s">
        <v>165</v>
      </c>
      <c r="O3" s="150" t="s">
        <v>166</v>
      </c>
      <c r="P3" s="151"/>
      <c r="Q3" s="152"/>
      <c r="R3" s="508" t="s">
        <v>167</v>
      </c>
      <c r="S3" s="509"/>
      <c r="T3" s="510"/>
    </row>
    <row r="4" spans="1:20" ht="18" customHeight="1" x14ac:dyDescent="0.15">
      <c r="A4" s="153" t="s">
        <v>168</v>
      </c>
      <c r="B4" s="154"/>
      <c r="C4" s="155" t="s">
        <v>169</v>
      </c>
      <c r="D4" s="156" t="s">
        <v>170</v>
      </c>
      <c r="E4" s="155" t="s">
        <v>171</v>
      </c>
      <c r="F4" s="155" t="s">
        <v>172</v>
      </c>
      <c r="G4" s="157" t="s">
        <v>173</v>
      </c>
      <c r="H4" s="155" t="s">
        <v>174</v>
      </c>
      <c r="I4" s="158">
        <v>2</v>
      </c>
      <c r="J4" s="156" t="s">
        <v>175</v>
      </c>
      <c r="K4" s="149">
        <v>300</v>
      </c>
      <c r="L4" s="150" t="s">
        <v>164</v>
      </c>
      <c r="M4" s="150" t="s">
        <v>176</v>
      </c>
      <c r="N4" s="150" t="s">
        <v>176</v>
      </c>
      <c r="O4" s="150" t="s">
        <v>177</v>
      </c>
      <c r="P4" s="151"/>
      <c r="Q4" s="152"/>
      <c r="R4" s="511" t="s">
        <v>178</v>
      </c>
      <c r="S4" s="512"/>
      <c r="T4" s="513"/>
    </row>
    <row r="5" spans="1:20" ht="18" customHeight="1" x14ac:dyDescent="0.15">
      <c r="C5" s="153" t="s">
        <v>179</v>
      </c>
      <c r="D5" s="156" t="s">
        <v>180</v>
      </c>
      <c r="E5" s="155" t="s">
        <v>181</v>
      </c>
      <c r="F5" s="159" t="s">
        <v>182</v>
      </c>
      <c r="G5" s="160"/>
      <c r="H5" s="155" t="s">
        <v>183</v>
      </c>
      <c r="I5" s="160"/>
      <c r="J5" s="156" t="s">
        <v>184</v>
      </c>
      <c r="K5" s="151"/>
      <c r="L5" s="151"/>
      <c r="M5" s="151"/>
      <c r="N5" s="151"/>
      <c r="O5" s="151"/>
      <c r="P5" s="151"/>
      <c r="Q5" s="152"/>
      <c r="R5" s="511" t="s">
        <v>185</v>
      </c>
      <c r="S5" s="512"/>
      <c r="T5" s="513"/>
    </row>
    <row r="6" spans="1:20" ht="18" customHeight="1" x14ac:dyDescent="0.15">
      <c r="D6" s="156" t="s">
        <v>186</v>
      </c>
      <c r="E6" s="155" t="s">
        <v>187</v>
      </c>
      <c r="F6" s="161"/>
      <c r="G6" s="162"/>
      <c r="H6" s="155" t="s">
        <v>188</v>
      </c>
      <c r="J6" s="156" t="s">
        <v>189</v>
      </c>
      <c r="K6" s="149">
        <v>1</v>
      </c>
      <c r="L6" s="150" t="s">
        <v>190</v>
      </c>
      <c r="M6" s="150" t="s">
        <v>191</v>
      </c>
      <c r="N6" s="150" t="s">
        <v>192</v>
      </c>
      <c r="O6" s="150" t="s">
        <v>193</v>
      </c>
      <c r="P6" s="163"/>
      <c r="Q6" s="152"/>
      <c r="R6" s="164" t="s">
        <v>194</v>
      </c>
      <c r="S6" s="152"/>
      <c r="T6" s="162"/>
    </row>
    <row r="7" spans="1:20" ht="18" customHeight="1" x14ac:dyDescent="0.15">
      <c r="A7" s="165"/>
      <c r="B7" s="165"/>
      <c r="C7" s="165"/>
      <c r="D7" s="166" t="s">
        <v>195</v>
      </c>
      <c r="E7" s="155" t="s">
        <v>196</v>
      </c>
      <c r="F7" s="164"/>
      <c r="G7" s="162"/>
      <c r="H7" s="155" t="s">
        <v>197</v>
      </c>
      <c r="I7" s="165"/>
      <c r="J7" s="156" t="s">
        <v>198</v>
      </c>
      <c r="K7" s="149">
        <v>2</v>
      </c>
      <c r="L7" s="150" t="s">
        <v>190</v>
      </c>
      <c r="M7" s="150" t="s">
        <v>191</v>
      </c>
      <c r="N7" s="150" t="s">
        <v>102</v>
      </c>
      <c r="O7" s="150" t="s">
        <v>199</v>
      </c>
      <c r="P7" s="167"/>
      <c r="Q7" s="152"/>
      <c r="R7" s="511" t="s">
        <v>200</v>
      </c>
      <c r="S7" s="512"/>
      <c r="T7" s="513"/>
    </row>
    <row r="8" spans="1:20" ht="18" customHeight="1" x14ac:dyDescent="0.15">
      <c r="A8" s="165"/>
      <c r="B8" s="165"/>
      <c r="C8" s="165"/>
      <c r="D8" s="165"/>
      <c r="E8" s="155" t="s">
        <v>201</v>
      </c>
      <c r="F8" s="164"/>
      <c r="G8" s="162"/>
      <c r="H8" s="155" t="s">
        <v>202</v>
      </c>
      <c r="I8" s="165"/>
      <c r="J8" s="156" t="s">
        <v>203</v>
      </c>
      <c r="K8" s="149">
        <v>3</v>
      </c>
      <c r="L8" s="150" t="s">
        <v>190</v>
      </c>
      <c r="M8" s="150" t="s">
        <v>56</v>
      </c>
      <c r="N8" s="150" t="s">
        <v>56</v>
      </c>
      <c r="O8" s="150" t="s">
        <v>330</v>
      </c>
      <c r="P8" s="167"/>
      <c r="Q8" s="152"/>
      <c r="R8" s="511"/>
      <c r="S8" s="512"/>
      <c r="T8" s="513"/>
    </row>
    <row r="9" spans="1:20" ht="18" customHeight="1" x14ac:dyDescent="0.15">
      <c r="A9" s="165"/>
      <c r="B9" s="165"/>
      <c r="C9" s="165"/>
      <c r="D9" s="165"/>
      <c r="E9" s="155" t="s">
        <v>204</v>
      </c>
      <c r="F9" s="164"/>
      <c r="G9" s="162"/>
      <c r="H9" s="155" t="s">
        <v>205</v>
      </c>
      <c r="I9" s="165"/>
      <c r="J9" s="156" t="s">
        <v>206</v>
      </c>
      <c r="K9" s="149">
        <v>4</v>
      </c>
      <c r="L9" s="150" t="s">
        <v>190</v>
      </c>
      <c r="M9" s="150" t="s">
        <v>108</v>
      </c>
      <c r="N9" s="150" t="s">
        <v>207</v>
      </c>
      <c r="O9" s="150" t="s">
        <v>208</v>
      </c>
      <c r="P9" s="167"/>
      <c r="Q9" s="152"/>
      <c r="R9" s="508" t="s">
        <v>209</v>
      </c>
      <c r="S9" s="509"/>
      <c r="T9" s="510"/>
    </row>
    <row r="10" spans="1:20" ht="18" customHeight="1" x14ac:dyDescent="0.15">
      <c r="A10" s="165"/>
      <c r="B10" s="165"/>
      <c r="C10" s="165"/>
      <c r="D10" s="165"/>
      <c r="E10" s="155" t="s">
        <v>210</v>
      </c>
      <c r="F10" s="164"/>
      <c r="G10" s="162"/>
      <c r="H10" s="155" t="s">
        <v>211</v>
      </c>
      <c r="I10" s="165"/>
      <c r="J10" s="166" t="s">
        <v>212</v>
      </c>
      <c r="K10" s="149">
        <v>5</v>
      </c>
      <c r="L10" s="150" t="s">
        <v>190</v>
      </c>
      <c r="M10" s="150" t="s">
        <v>108</v>
      </c>
      <c r="N10" s="150" t="s">
        <v>207</v>
      </c>
      <c r="O10" s="150" t="s">
        <v>213</v>
      </c>
      <c r="P10" s="167"/>
      <c r="Q10" s="152"/>
      <c r="R10" s="502" t="s">
        <v>214</v>
      </c>
      <c r="S10" s="503"/>
      <c r="T10" s="504"/>
    </row>
    <row r="11" spans="1:20" ht="18" customHeight="1" x14ac:dyDescent="0.15">
      <c r="A11" s="165"/>
      <c r="B11" s="165"/>
      <c r="C11" s="165"/>
      <c r="D11" s="165"/>
      <c r="E11" s="153" t="s">
        <v>215</v>
      </c>
      <c r="F11" s="164"/>
      <c r="G11" s="162"/>
      <c r="H11" s="155" t="s">
        <v>216</v>
      </c>
      <c r="I11" s="165"/>
      <c r="J11" s="165"/>
      <c r="K11" s="149">
        <v>6</v>
      </c>
      <c r="L11" s="150" t="s">
        <v>190</v>
      </c>
      <c r="M11" s="150" t="s">
        <v>108</v>
      </c>
      <c r="N11" s="150" t="s">
        <v>207</v>
      </c>
      <c r="O11" s="150" t="s">
        <v>217</v>
      </c>
      <c r="P11" s="167"/>
      <c r="Q11" s="152"/>
      <c r="R11" s="168" t="s">
        <v>218</v>
      </c>
      <c r="S11" s="169"/>
      <c r="T11" s="170"/>
    </row>
    <row r="12" spans="1:20" ht="18" customHeight="1" x14ac:dyDescent="0.15">
      <c r="A12" s="165"/>
      <c r="B12" s="165"/>
      <c r="C12" s="165"/>
      <c r="D12" s="165"/>
      <c r="E12" s="165"/>
      <c r="F12" s="165"/>
      <c r="G12" s="165"/>
      <c r="H12" s="155" t="s">
        <v>219</v>
      </c>
      <c r="I12" s="165"/>
      <c r="J12" s="165"/>
      <c r="K12" s="149">
        <v>7</v>
      </c>
      <c r="L12" s="150" t="s">
        <v>190</v>
      </c>
      <c r="M12" s="150" t="s">
        <v>108</v>
      </c>
      <c r="N12" s="150" t="s">
        <v>63</v>
      </c>
      <c r="O12" s="150" t="s">
        <v>220</v>
      </c>
      <c r="P12" s="167"/>
      <c r="Q12" s="152"/>
      <c r="R12" s="171" t="s">
        <v>221</v>
      </c>
      <c r="S12" s="172"/>
      <c r="T12" s="173"/>
    </row>
    <row r="13" spans="1:20" ht="18" customHeight="1" x14ac:dyDescent="0.15">
      <c r="H13" s="155" t="s">
        <v>222</v>
      </c>
      <c r="K13" s="149">
        <v>8</v>
      </c>
      <c r="L13" s="150" t="s">
        <v>190</v>
      </c>
      <c r="M13" s="150" t="s">
        <v>108</v>
      </c>
      <c r="N13" s="150" t="s">
        <v>63</v>
      </c>
      <c r="O13" s="150" t="s">
        <v>223</v>
      </c>
      <c r="P13" s="167"/>
      <c r="R13" s="171" t="s">
        <v>224</v>
      </c>
      <c r="S13" s="172"/>
      <c r="T13" s="173"/>
    </row>
    <row r="14" spans="1:20" ht="18" customHeight="1" x14ac:dyDescent="0.15">
      <c r="H14" s="155" t="s">
        <v>225</v>
      </c>
      <c r="K14" s="149">
        <v>9</v>
      </c>
      <c r="L14" s="150" t="s">
        <v>190</v>
      </c>
      <c r="M14" s="150" t="s">
        <v>108</v>
      </c>
      <c r="N14" s="150" t="s">
        <v>63</v>
      </c>
      <c r="O14" s="150" t="s">
        <v>226</v>
      </c>
      <c r="P14" s="167"/>
      <c r="R14" s="171" t="s">
        <v>227</v>
      </c>
      <c r="S14" s="172"/>
      <c r="T14" s="173"/>
    </row>
    <row r="15" spans="1:20" ht="18" customHeight="1" x14ac:dyDescent="0.15">
      <c r="H15" s="159" t="s">
        <v>228</v>
      </c>
      <c r="K15" s="149">
        <v>10</v>
      </c>
      <c r="L15" s="150" t="s">
        <v>190</v>
      </c>
      <c r="M15" s="150" t="s">
        <v>108</v>
      </c>
      <c r="N15" s="150" t="s">
        <v>67</v>
      </c>
      <c r="O15" s="150" t="s">
        <v>229</v>
      </c>
      <c r="P15" s="167"/>
      <c r="R15" s="171" t="s">
        <v>230</v>
      </c>
      <c r="S15" s="172"/>
      <c r="T15" s="173"/>
    </row>
    <row r="16" spans="1:20" ht="18" customHeight="1" x14ac:dyDescent="0.15">
      <c r="K16" s="149">
        <v>11</v>
      </c>
      <c r="L16" s="150" t="s">
        <v>190</v>
      </c>
      <c r="M16" s="150" t="s">
        <v>108</v>
      </c>
      <c r="N16" s="150" t="s">
        <v>67</v>
      </c>
      <c r="O16" s="150" t="s">
        <v>231</v>
      </c>
      <c r="P16" s="167"/>
      <c r="R16" s="174"/>
      <c r="S16" s="175"/>
      <c r="T16" s="176"/>
    </row>
    <row r="17" spans="11:22" ht="18" customHeight="1" x14ac:dyDescent="0.15">
      <c r="K17" s="149">
        <v>12</v>
      </c>
      <c r="L17" s="150" t="s">
        <v>190</v>
      </c>
      <c r="M17" s="150" t="s">
        <v>108</v>
      </c>
      <c r="N17" s="150" t="s">
        <v>67</v>
      </c>
      <c r="O17" s="150" t="s">
        <v>232</v>
      </c>
      <c r="P17" s="167"/>
      <c r="R17" s="174" t="s">
        <v>233</v>
      </c>
      <c r="S17" s="152"/>
      <c r="T17" s="162"/>
    </row>
    <row r="18" spans="11:22" ht="18" customHeight="1" x14ac:dyDescent="0.15">
      <c r="K18" s="149">
        <v>13</v>
      </c>
      <c r="L18" s="150" t="s">
        <v>190</v>
      </c>
      <c r="M18" s="150" t="s">
        <v>108</v>
      </c>
      <c r="N18" s="150" t="s">
        <v>71</v>
      </c>
      <c r="O18" s="150" t="s">
        <v>234</v>
      </c>
      <c r="P18" s="167"/>
      <c r="R18" s="168" t="s">
        <v>235</v>
      </c>
      <c r="S18" s="175"/>
      <c r="T18" s="176"/>
    </row>
    <row r="19" spans="11:22" ht="18" customHeight="1" x14ac:dyDescent="0.15">
      <c r="K19" s="149">
        <v>14</v>
      </c>
      <c r="L19" s="150" t="s">
        <v>190</v>
      </c>
      <c r="M19" s="150" t="s">
        <v>108</v>
      </c>
      <c r="N19" s="150" t="s">
        <v>71</v>
      </c>
      <c r="O19" s="150" t="s">
        <v>236</v>
      </c>
      <c r="P19" s="167"/>
      <c r="R19" s="171" t="s">
        <v>237</v>
      </c>
      <c r="S19" s="175"/>
      <c r="T19" s="176"/>
      <c r="V19" s="177"/>
    </row>
    <row r="20" spans="11:22" ht="18" customHeight="1" x14ac:dyDescent="0.15">
      <c r="K20" s="149">
        <v>15</v>
      </c>
      <c r="L20" s="150" t="s">
        <v>190</v>
      </c>
      <c r="M20" s="150" t="s">
        <v>108</v>
      </c>
      <c r="N20" s="150" t="s">
        <v>71</v>
      </c>
      <c r="O20" s="150" t="s">
        <v>238</v>
      </c>
      <c r="P20" s="167"/>
      <c r="R20" s="171" t="s">
        <v>239</v>
      </c>
      <c r="S20" s="175"/>
      <c r="T20" s="176"/>
      <c r="V20" s="177"/>
    </row>
    <row r="21" spans="11:22" ht="18" customHeight="1" x14ac:dyDescent="0.15">
      <c r="K21" s="149">
        <v>16</v>
      </c>
      <c r="L21" s="150" t="s">
        <v>190</v>
      </c>
      <c r="M21" s="150" t="s">
        <v>108</v>
      </c>
      <c r="N21" s="150" t="s">
        <v>75</v>
      </c>
      <c r="O21" s="150" t="s">
        <v>240</v>
      </c>
      <c r="P21" s="167"/>
      <c r="R21" s="171" t="s">
        <v>241</v>
      </c>
      <c r="S21" s="175"/>
      <c r="T21" s="176"/>
    </row>
    <row r="22" spans="11:22" ht="18" customHeight="1" x14ac:dyDescent="0.15">
      <c r="K22" s="149">
        <v>17</v>
      </c>
      <c r="L22" s="150" t="s">
        <v>190</v>
      </c>
      <c r="M22" s="150" t="s">
        <v>242</v>
      </c>
      <c r="N22" s="150" t="s">
        <v>242</v>
      </c>
      <c r="O22" s="150" t="s">
        <v>243</v>
      </c>
      <c r="P22" s="167"/>
      <c r="R22" s="171" t="s">
        <v>244</v>
      </c>
      <c r="S22" s="175"/>
      <c r="T22" s="176"/>
    </row>
    <row r="23" spans="11:22" ht="18" customHeight="1" x14ac:dyDescent="0.15">
      <c r="K23" s="149">
        <v>18</v>
      </c>
      <c r="L23" s="150" t="s">
        <v>190</v>
      </c>
      <c r="M23" s="150" t="s">
        <v>242</v>
      </c>
      <c r="N23" s="150" t="s">
        <v>242</v>
      </c>
      <c r="O23" s="150" t="s">
        <v>245</v>
      </c>
      <c r="P23" s="167"/>
      <c r="R23" s="171" t="s">
        <v>246</v>
      </c>
      <c r="S23" s="175"/>
      <c r="T23" s="176"/>
    </row>
    <row r="24" spans="11:22" ht="18" customHeight="1" x14ac:dyDescent="0.15">
      <c r="K24" s="149">
        <v>19</v>
      </c>
      <c r="L24" s="150" t="s">
        <v>190</v>
      </c>
      <c r="M24" s="150" t="s">
        <v>242</v>
      </c>
      <c r="N24" s="150" t="s">
        <v>242</v>
      </c>
      <c r="O24" s="150" t="s">
        <v>247</v>
      </c>
      <c r="P24" s="167"/>
      <c r="R24" s="171" t="s">
        <v>248</v>
      </c>
      <c r="S24" s="175"/>
      <c r="T24" s="176"/>
    </row>
    <row r="25" spans="11:22" ht="18" customHeight="1" x14ac:dyDescent="0.15">
      <c r="K25" s="149">
        <v>20</v>
      </c>
      <c r="L25" s="150" t="s">
        <v>190</v>
      </c>
      <c r="M25" s="150" t="s">
        <v>242</v>
      </c>
      <c r="N25" s="150" t="s">
        <v>242</v>
      </c>
      <c r="O25" s="150" t="s">
        <v>249</v>
      </c>
      <c r="P25" s="167"/>
      <c r="R25" s="171"/>
      <c r="S25" s="175"/>
      <c r="T25" s="176"/>
    </row>
    <row r="26" spans="11:22" ht="18" customHeight="1" x14ac:dyDescent="0.15">
      <c r="K26" s="149">
        <v>21</v>
      </c>
      <c r="L26" s="150" t="s">
        <v>190</v>
      </c>
      <c r="M26" s="150" t="s">
        <v>242</v>
      </c>
      <c r="N26" s="150" t="s">
        <v>242</v>
      </c>
      <c r="O26" s="150" t="s">
        <v>250</v>
      </c>
      <c r="P26" s="167"/>
      <c r="R26" s="168" t="s">
        <v>251</v>
      </c>
      <c r="S26" s="175"/>
      <c r="T26" s="176"/>
    </row>
    <row r="27" spans="11:22" ht="18" customHeight="1" x14ac:dyDescent="0.15">
      <c r="K27" s="149">
        <v>22</v>
      </c>
      <c r="L27" s="150" t="s">
        <v>190</v>
      </c>
      <c r="M27" s="150" t="s">
        <v>242</v>
      </c>
      <c r="N27" s="150" t="s">
        <v>242</v>
      </c>
      <c r="O27" s="150" t="s">
        <v>252</v>
      </c>
      <c r="P27" s="167"/>
      <c r="R27" s="171" t="s">
        <v>253</v>
      </c>
      <c r="S27" s="175"/>
      <c r="T27" s="176"/>
    </row>
    <row r="28" spans="11:22" ht="18" customHeight="1" x14ac:dyDescent="0.15">
      <c r="K28" s="149">
        <v>23</v>
      </c>
      <c r="L28" s="150" t="s">
        <v>190</v>
      </c>
      <c r="M28" s="150" t="s">
        <v>242</v>
      </c>
      <c r="N28" s="150" t="s">
        <v>242</v>
      </c>
      <c r="O28" s="150" t="s">
        <v>254</v>
      </c>
      <c r="P28" s="167"/>
      <c r="R28" s="171" t="s">
        <v>255</v>
      </c>
      <c r="S28" s="175"/>
      <c r="T28" s="176"/>
    </row>
    <row r="29" spans="11:22" ht="18" customHeight="1" x14ac:dyDescent="0.15">
      <c r="K29" s="149">
        <v>24</v>
      </c>
      <c r="L29" s="150" t="s">
        <v>256</v>
      </c>
      <c r="M29" s="150" t="s">
        <v>257</v>
      </c>
      <c r="N29" s="150" t="s">
        <v>258</v>
      </c>
      <c r="O29" s="150" t="s">
        <v>259</v>
      </c>
      <c r="P29" s="167"/>
      <c r="R29" s="164"/>
      <c r="S29" s="152"/>
      <c r="T29" s="162"/>
    </row>
    <row r="30" spans="11:22" ht="18" customHeight="1" x14ac:dyDescent="0.15">
      <c r="K30" s="149">
        <v>25</v>
      </c>
      <c r="L30" s="150" t="s">
        <v>256</v>
      </c>
      <c r="M30" s="150" t="s">
        <v>257</v>
      </c>
      <c r="N30" s="150" t="s">
        <v>258</v>
      </c>
      <c r="O30" s="150" t="s">
        <v>260</v>
      </c>
      <c r="P30" s="167"/>
      <c r="R30" s="174" t="s">
        <v>261</v>
      </c>
      <c r="S30" s="175"/>
      <c r="T30" s="176"/>
    </row>
    <row r="31" spans="11:22" ht="18" customHeight="1" x14ac:dyDescent="0.15">
      <c r="K31" s="149">
        <v>26</v>
      </c>
      <c r="L31" s="150" t="s">
        <v>256</v>
      </c>
      <c r="M31" s="150" t="s">
        <v>257</v>
      </c>
      <c r="N31" s="150" t="s">
        <v>258</v>
      </c>
      <c r="O31" s="150" t="s">
        <v>262</v>
      </c>
      <c r="P31" s="167"/>
      <c r="R31" s="505" t="s">
        <v>263</v>
      </c>
      <c r="S31" s="506"/>
      <c r="T31" s="507"/>
    </row>
    <row r="32" spans="11:22" ht="18" customHeight="1" x14ac:dyDescent="0.15">
      <c r="K32" s="149">
        <v>27</v>
      </c>
      <c r="L32" s="150" t="s">
        <v>256</v>
      </c>
      <c r="M32" s="150" t="s">
        <v>257</v>
      </c>
      <c r="N32" s="150" t="s">
        <v>258</v>
      </c>
      <c r="O32" s="150" t="s">
        <v>264</v>
      </c>
      <c r="P32" s="167"/>
      <c r="R32" s="171" t="s">
        <v>265</v>
      </c>
      <c r="S32" s="175"/>
      <c r="T32" s="176"/>
    </row>
    <row r="33" spans="11:20" ht="18" customHeight="1" x14ac:dyDescent="0.15">
      <c r="K33" s="149">
        <v>28</v>
      </c>
      <c r="L33" s="150" t="s">
        <v>256</v>
      </c>
      <c r="M33" s="150" t="s">
        <v>257</v>
      </c>
      <c r="N33" s="150" t="s">
        <v>102</v>
      </c>
      <c r="O33" s="150" t="s">
        <v>266</v>
      </c>
      <c r="P33" s="167"/>
      <c r="R33" s="171" t="s">
        <v>267</v>
      </c>
      <c r="S33" s="175"/>
      <c r="T33" s="176"/>
    </row>
    <row r="34" spans="11:20" ht="18" customHeight="1" x14ac:dyDescent="0.15">
      <c r="K34" s="149">
        <v>29</v>
      </c>
      <c r="L34" s="150" t="s">
        <v>256</v>
      </c>
      <c r="M34" s="150" t="s">
        <v>268</v>
      </c>
      <c r="N34" s="150" t="s">
        <v>56</v>
      </c>
      <c r="O34" s="150" t="s">
        <v>269</v>
      </c>
      <c r="P34" s="167"/>
      <c r="R34" s="178" t="s">
        <v>230</v>
      </c>
      <c r="S34" s="179"/>
      <c r="T34" s="180"/>
    </row>
    <row r="35" spans="11:20" ht="18" customHeight="1" x14ac:dyDescent="0.15">
      <c r="K35" s="149">
        <v>30</v>
      </c>
      <c r="L35" s="150" t="s">
        <v>256</v>
      </c>
      <c r="M35" s="150" t="s">
        <v>108</v>
      </c>
      <c r="N35" s="150" t="s">
        <v>207</v>
      </c>
      <c r="O35" s="150" t="s">
        <v>270</v>
      </c>
      <c r="P35" s="167"/>
    </row>
    <row r="36" spans="11:20" ht="18" customHeight="1" x14ac:dyDescent="0.15">
      <c r="K36" s="149">
        <v>31</v>
      </c>
      <c r="L36" s="150" t="s">
        <v>256</v>
      </c>
      <c r="M36" s="150" t="s">
        <v>108</v>
      </c>
      <c r="N36" s="150" t="s">
        <v>63</v>
      </c>
      <c r="O36" s="150" t="s">
        <v>271</v>
      </c>
      <c r="P36" s="167"/>
    </row>
    <row r="37" spans="11:20" ht="18" customHeight="1" x14ac:dyDescent="0.15">
      <c r="K37" s="149">
        <v>32</v>
      </c>
      <c r="L37" s="150" t="s">
        <v>256</v>
      </c>
      <c r="M37" s="150" t="s">
        <v>108</v>
      </c>
      <c r="N37" s="150" t="s">
        <v>67</v>
      </c>
      <c r="O37" s="150" t="s">
        <v>272</v>
      </c>
      <c r="P37" s="167"/>
    </row>
    <row r="38" spans="11:20" ht="18" customHeight="1" x14ac:dyDescent="0.15">
      <c r="K38" s="149">
        <v>33</v>
      </c>
      <c r="L38" s="150" t="s">
        <v>256</v>
      </c>
      <c r="M38" s="150" t="s">
        <v>108</v>
      </c>
      <c r="N38" s="150" t="s">
        <v>71</v>
      </c>
      <c r="O38" s="150" t="s">
        <v>273</v>
      </c>
      <c r="P38" s="167"/>
    </row>
    <row r="39" spans="11:20" ht="18" customHeight="1" x14ac:dyDescent="0.15">
      <c r="K39" s="149">
        <v>34</v>
      </c>
      <c r="L39" s="150" t="s">
        <v>256</v>
      </c>
      <c r="M39" s="150" t="s">
        <v>102</v>
      </c>
      <c r="N39" s="150" t="s">
        <v>274</v>
      </c>
      <c r="O39" s="150" t="s">
        <v>275</v>
      </c>
      <c r="P39" s="167"/>
    </row>
    <row r="40" spans="11:20" ht="18" customHeight="1" x14ac:dyDescent="0.15">
      <c r="K40" s="149">
        <v>35</v>
      </c>
      <c r="L40" s="150" t="s">
        <v>256</v>
      </c>
      <c r="M40" s="150" t="s">
        <v>102</v>
      </c>
      <c r="N40" s="150" t="s">
        <v>276</v>
      </c>
      <c r="O40" s="150" t="s">
        <v>277</v>
      </c>
      <c r="P40" s="167"/>
    </row>
    <row r="41" spans="11:20" ht="18" customHeight="1" x14ac:dyDescent="0.15">
      <c r="K41" s="149">
        <v>36</v>
      </c>
      <c r="L41" s="150" t="s">
        <v>256</v>
      </c>
      <c r="M41" s="150" t="s">
        <v>102</v>
      </c>
      <c r="N41" s="150" t="s">
        <v>278</v>
      </c>
      <c r="O41" s="150" t="s">
        <v>279</v>
      </c>
      <c r="P41" s="167"/>
    </row>
    <row r="42" spans="11:20" ht="18" customHeight="1" x14ac:dyDescent="0.15">
      <c r="K42" s="149">
        <v>37</v>
      </c>
      <c r="L42" s="150" t="s">
        <v>256</v>
      </c>
      <c r="M42" s="150" t="s">
        <v>102</v>
      </c>
      <c r="N42" s="150" t="s">
        <v>280</v>
      </c>
      <c r="O42" s="150" t="s">
        <v>281</v>
      </c>
      <c r="P42" s="167"/>
      <c r="Q42" s="181" t="s">
        <v>282</v>
      </c>
    </row>
    <row r="43" spans="11:20" ht="18" customHeight="1" x14ac:dyDescent="0.15">
      <c r="K43" s="149">
        <v>38</v>
      </c>
      <c r="L43" s="150" t="s">
        <v>256</v>
      </c>
      <c r="M43" s="150" t="s">
        <v>102</v>
      </c>
      <c r="N43" s="150" t="s">
        <v>283</v>
      </c>
      <c r="O43" s="182" t="s">
        <v>284</v>
      </c>
      <c r="P43" s="167"/>
      <c r="Q43" s="183" t="s">
        <v>285</v>
      </c>
      <c r="S43" s="184"/>
    </row>
    <row r="44" spans="11:20" ht="18" customHeight="1" x14ac:dyDescent="0.15">
      <c r="K44" s="149">
        <v>39</v>
      </c>
      <c r="L44" s="150" t="s">
        <v>256</v>
      </c>
      <c r="M44" s="150" t="s">
        <v>108</v>
      </c>
      <c r="N44" s="150" t="s">
        <v>274</v>
      </c>
      <c r="O44" s="185" t="s">
        <v>286</v>
      </c>
      <c r="P44" s="167"/>
      <c r="Q44" s="186" t="s">
        <v>286</v>
      </c>
      <c r="R44" s="187"/>
      <c r="S44" s="152"/>
    </row>
    <row r="45" spans="11:20" ht="18" customHeight="1" x14ac:dyDescent="0.15">
      <c r="K45" s="149">
        <v>40</v>
      </c>
      <c r="L45" s="150" t="s">
        <v>256</v>
      </c>
      <c r="M45" s="150" t="s">
        <v>108</v>
      </c>
      <c r="N45" s="150" t="s">
        <v>274</v>
      </c>
      <c r="O45" s="185" t="s">
        <v>287</v>
      </c>
      <c r="P45" s="167"/>
      <c r="Q45" s="186" t="s">
        <v>287</v>
      </c>
      <c r="R45" s="187"/>
      <c r="S45" s="152"/>
    </row>
    <row r="46" spans="11:20" ht="18" customHeight="1" x14ac:dyDescent="0.15">
      <c r="K46" s="149">
        <v>41</v>
      </c>
      <c r="L46" s="150" t="s">
        <v>256</v>
      </c>
      <c r="M46" s="150" t="s">
        <v>108</v>
      </c>
      <c r="N46" s="150" t="s">
        <v>274</v>
      </c>
      <c r="O46" s="185" t="s">
        <v>288</v>
      </c>
      <c r="P46" s="167"/>
      <c r="Q46" s="186" t="s">
        <v>288</v>
      </c>
      <c r="R46" s="187"/>
      <c r="S46" s="152"/>
    </row>
    <row r="47" spans="11:20" ht="18" customHeight="1" x14ac:dyDescent="0.15">
      <c r="K47" s="149">
        <v>42</v>
      </c>
      <c r="L47" s="150" t="s">
        <v>256</v>
      </c>
      <c r="M47" s="150" t="s">
        <v>108</v>
      </c>
      <c r="N47" s="150" t="s">
        <v>276</v>
      </c>
      <c r="O47" s="185" t="s">
        <v>289</v>
      </c>
      <c r="P47" s="167"/>
      <c r="Q47" s="186" t="s">
        <v>289</v>
      </c>
      <c r="R47" s="187"/>
      <c r="S47" s="152"/>
    </row>
    <row r="48" spans="11:20" ht="18" customHeight="1" x14ac:dyDescent="0.15">
      <c r="K48" s="149">
        <v>43</v>
      </c>
      <c r="L48" s="150" t="s">
        <v>256</v>
      </c>
      <c r="M48" s="150" t="s">
        <v>108</v>
      </c>
      <c r="N48" s="150" t="s">
        <v>276</v>
      </c>
      <c r="O48" s="185" t="s">
        <v>290</v>
      </c>
      <c r="P48" s="167"/>
      <c r="Q48" s="186" t="s">
        <v>290</v>
      </c>
      <c r="R48" s="187"/>
      <c r="S48" s="152"/>
    </row>
    <row r="49" spans="11:20" ht="18" customHeight="1" x14ac:dyDescent="0.15">
      <c r="K49" s="149">
        <v>44</v>
      </c>
      <c r="L49" s="150" t="s">
        <v>256</v>
      </c>
      <c r="M49" s="150" t="s">
        <v>108</v>
      </c>
      <c r="N49" s="150" t="s">
        <v>276</v>
      </c>
      <c r="O49" s="185" t="s">
        <v>291</v>
      </c>
      <c r="P49" s="167"/>
      <c r="Q49" s="186" t="s">
        <v>291</v>
      </c>
      <c r="R49" s="187"/>
      <c r="S49" s="152"/>
    </row>
    <row r="50" spans="11:20" ht="18" customHeight="1" x14ac:dyDescent="0.15">
      <c r="K50" s="149">
        <v>45</v>
      </c>
      <c r="L50" s="150" t="s">
        <v>256</v>
      </c>
      <c r="M50" s="150" t="s">
        <v>108</v>
      </c>
      <c r="N50" s="150" t="s">
        <v>278</v>
      </c>
      <c r="O50" s="185" t="s">
        <v>292</v>
      </c>
      <c r="P50" s="167"/>
      <c r="Q50" s="186" t="s">
        <v>292</v>
      </c>
      <c r="R50" s="187"/>
      <c r="S50" s="152"/>
    </row>
    <row r="51" spans="11:20" ht="18" customHeight="1" x14ac:dyDescent="0.15">
      <c r="K51" s="149">
        <v>46</v>
      </c>
      <c r="L51" s="150" t="s">
        <v>256</v>
      </c>
      <c r="M51" s="150" t="s">
        <v>108</v>
      </c>
      <c r="N51" s="150" t="s">
        <v>278</v>
      </c>
      <c r="O51" s="185" t="s">
        <v>293</v>
      </c>
      <c r="P51" s="167"/>
      <c r="Q51" s="186" t="s">
        <v>293</v>
      </c>
      <c r="R51" s="187"/>
      <c r="S51" s="152"/>
    </row>
    <row r="52" spans="11:20" ht="18" customHeight="1" x14ac:dyDescent="0.15">
      <c r="K52" s="149">
        <v>47</v>
      </c>
      <c r="L52" s="150" t="s">
        <v>256</v>
      </c>
      <c r="M52" s="150" t="s">
        <v>108</v>
      </c>
      <c r="N52" s="150" t="s">
        <v>278</v>
      </c>
      <c r="O52" s="185" t="s">
        <v>294</v>
      </c>
      <c r="P52" s="167"/>
      <c r="Q52" s="186" t="s">
        <v>294</v>
      </c>
      <c r="R52" s="187"/>
      <c r="S52" s="152"/>
    </row>
    <row r="53" spans="11:20" ht="18" customHeight="1" x14ac:dyDescent="0.15">
      <c r="K53" s="149">
        <v>48</v>
      </c>
      <c r="L53" s="150" t="s">
        <v>256</v>
      </c>
      <c r="M53" s="150" t="s">
        <v>108</v>
      </c>
      <c r="N53" s="150" t="s">
        <v>280</v>
      </c>
      <c r="O53" s="185" t="s">
        <v>295</v>
      </c>
      <c r="P53" s="167"/>
      <c r="Q53" s="186" t="s">
        <v>295</v>
      </c>
      <c r="R53" s="187"/>
      <c r="S53" s="152"/>
    </row>
    <row r="54" spans="11:20" ht="18" customHeight="1" x14ac:dyDescent="0.15">
      <c r="K54" s="149">
        <v>49</v>
      </c>
      <c r="L54" s="150" t="s">
        <v>256</v>
      </c>
      <c r="M54" s="150" t="s">
        <v>108</v>
      </c>
      <c r="N54" s="150" t="s">
        <v>280</v>
      </c>
      <c r="O54" s="185" t="s">
        <v>296</v>
      </c>
      <c r="P54" s="167"/>
      <c r="Q54" s="186" t="s">
        <v>296</v>
      </c>
      <c r="R54" s="187"/>
      <c r="S54" s="152"/>
    </row>
    <row r="55" spans="11:20" ht="18" customHeight="1" x14ac:dyDescent="0.15">
      <c r="K55" s="149">
        <v>50</v>
      </c>
      <c r="L55" s="150" t="s">
        <v>256</v>
      </c>
      <c r="M55" s="150" t="s">
        <v>108</v>
      </c>
      <c r="N55" s="150" t="s">
        <v>283</v>
      </c>
      <c r="O55" s="185" t="s">
        <v>297</v>
      </c>
      <c r="P55" s="167"/>
      <c r="Q55" s="186" t="s">
        <v>297</v>
      </c>
      <c r="R55" s="188" t="s">
        <v>282</v>
      </c>
      <c r="S55" s="152"/>
    </row>
    <row r="56" spans="11:20" ht="18" customHeight="1" x14ac:dyDescent="0.15">
      <c r="K56" s="149">
        <v>51</v>
      </c>
      <c r="L56" s="150" t="s">
        <v>256</v>
      </c>
      <c r="M56" s="150" t="s">
        <v>110</v>
      </c>
      <c r="N56" s="150" t="s">
        <v>110</v>
      </c>
      <c r="O56" s="189" t="s">
        <v>298</v>
      </c>
      <c r="P56" s="167"/>
      <c r="Q56" s="190"/>
      <c r="R56" s="144" t="s">
        <v>299</v>
      </c>
      <c r="S56" s="191"/>
      <c r="T56" s="184"/>
    </row>
    <row r="57" spans="11:20" ht="18" customHeight="1" x14ac:dyDescent="0.15">
      <c r="K57" s="149">
        <v>52</v>
      </c>
      <c r="L57" s="150" t="s">
        <v>256</v>
      </c>
      <c r="M57" s="150" t="s">
        <v>300</v>
      </c>
      <c r="N57" s="150" t="s">
        <v>300</v>
      </c>
      <c r="O57" s="150" t="s">
        <v>301</v>
      </c>
      <c r="P57" s="167"/>
      <c r="R57" s="192" t="s">
        <v>302</v>
      </c>
      <c r="S57" s="193"/>
      <c r="T57" s="194"/>
    </row>
    <row r="58" spans="11:20" ht="18" customHeight="1" x14ac:dyDescent="0.15">
      <c r="K58" s="149">
        <v>53</v>
      </c>
      <c r="L58" s="150" t="s">
        <v>256</v>
      </c>
      <c r="M58" s="150" t="s">
        <v>300</v>
      </c>
      <c r="N58" s="150" t="s">
        <v>300</v>
      </c>
      <c r="O58" s="150" t="s">
        <v>359</v>
      </c>
      <c r="P58" s="167"/>
      <c r="R58" s="225" t="s">
        <v>360</v>
      </c>
      <c r="S58" s="193"/>
      <c r="T58" s="194"/>
    </row>
    <row r="59" spans="11:20" ht="18" customHeight="1" x14ac:dyDescent="0.15">
      <c r="K59" s="149">
        <v>54</v>
      </c>
      <c r="L59" s="150" t="s">
        <v>256</v>
      </c>
      <c r="M59" s="150" t="s">
        <v>300</v>
      </c>
      <c r="N59" s="150" t="s">
        <v>300</v>
      </c>
      <c r="O59" s="150" t="s">
        <v>303</v>
      </c>
      <c r="P59" s="167"/>
      <c r="R59" s="195" t="s">
        <v>304</v>
      </c>
      <c r="S59" s="193"/>
      <c r="T59" s="194"/>
    </row>
    <row r="60" spans="11:20" ht="18" customHeight="1" x14ac:dyDescent="0.15">
      <c r="K60" s="149">
        <v>55</v>
      </c>
      <c r="L60" s="150" t="s">
        <v>256</v>
      </c>
      <c r="M60" s="150" t="s">
        <v>300</v>
      </c>
      <c r="N60" s="150" t="s">
        <v>300</v>
      </c>
      <c r="O60" s="150" t="s">
        <v>305</v>
      </c>
      <c r="P60" s="167"/>
      <c r="R60" s="195" t="s">
        <v>306</v>
      </c>
      <c r="S60" s="193"/>
      <c r="T60" s="194"/>
    </row>
    <row r="61" spans="11:20" ht="18" customHeight="1" x14ac:dyDescent="0.15">
      <c r="K61" s="149">
        <v>56</v>
      </c>
      <c r="L61" s="150" t="s">
        <v>256</v>
      </c>
      <c r="M61" s="150" t="s">
        <v>300</v>
      </c>
      <c r="N61" s="150" t="s">
        <v>300</v>
      </c>
      <c r="O61" s="150" t="s">
        <v>358</v>
      </c>
      <c r="P61" s="167"/>
      <c r="R61" s="195" t="s">
        <v>307</v>
      </c>
      <c r="S61" s="193"/>
      <c r="T61" s="194"/>
    </row>
    <row r="62" spans="11:20" ht="18" customHeight="1" x14ac:dyDescent="0.15">
      <c r="K62" s="149">
        <v>57</v>
      </c>
      <c r="L62" s="150" t="s">
        <v>256</v>
      </c>
      <c r="M62" s="150" t="s">
        <v>300</v>
      </c>
      <c r="N62" s="150" t="s">
        <v>300</v>
      </c>
      <c r="O62" s="150" t="s">
        <v>331</v>
      </c>
      <c r="P62" s="167"/>
      <c r="R62" s="195" t="s">
        <v>332</v>
      </c>
      <c r="S62" s="193"/>
      <c r="T62" s="194"/>
    </row>
    <row r="63" spans="11:20" ht="18" customHeight="1" x14ac:dyDescent="0.15">
      <c r="K63" s="149">
        <v>58</v>
      </c>
      <c r="L63" s="150" t="s">
        <v>256</v>
      </c>
      <c r="M63" s="150" t="s">
        <v>300</v>
      </c>
      <c r="N63" s="150" t="s">
        <v>300</v>
      </c>
      <c r="O63" s="150" t="s">
        <v>308</v>
      </c>
      <c r="P63" s="167"/>
      <c r="R63" s="195" t="s">
        <v>309</v>
      </c>
      <c r="S63" s="193"/>
      <c r="T63" s="194"/>
    </row>
    <row r="64" spans="11:20" ht="18" customHeight="1" x14ac:dyDescent="0.15">
      <c r="K64" s="149">
        <v>59</v>
      </c>
      <c r="L64" s="150" t="s">
        <v>256</v>
      </c>
      <c r="M64" s="150" t="s">
        <v>300</v>
      </c>
      <c r="N64" s="150" t="s">
        <v>300</v>
      </c>
      <c r="O64" s="150" t="s">
        <v>310</v>
      </c>
      <c r="P64" s="167"/>
      <c r="R64" s="196" t="s">
        <v>311</v>
      </c>
      <c r="S64" s="188" t="s">
        <v>282</v>
      </c>
      <c r="T64" s="194"/>
    </row>
    <row r="65" spans="11:20" ht="18" customHeight="1" x14ac:dyDescent="0.15">
      <c r="K65" s="149">
        <v>60</v>
      </c>
      <c r="L65" s="150" t="s">
        <v>256</v>
      </c>
      <c r="M65" s="150" t="s">
        <v>300</v>
      </c>
      <c r="N65" s="150" t="s">
        <v>300</v>
      </c>
      <c r="O65" s="150" t="s">
        <v>365</v>
      </c>
      <c r="P65" s="167"/>
      <c r="R65" s="197"/>
      <c r="S65" s="144" t="s">
        <v>312</v>
      </c>
      <c r="T65" s="191"/>
    </row>
    <row r="66" spans="11:20" ht="18" customHeight="1" x14ac:dyDescent="0.15">
      <c r="K66" s="149">
        <v>61</v>
      </c>
      <c r="L66" s="150" t="s">
        <v>313</v>
      </c>
      <c r="M66" s="150" t="s">
        <v>108</v>
      </c>
      <c r="N66" s="150" t="s">
        <v>63</v>
      </c>
      <c r="O66" s="150" t="s">
        <v>314</v>
      </c>
      <c r="P66" s="167"/>
      <c r="S66" s="192" t="s">
        <v>315</v>
      </c>
      <c r="T66" s="193"/>
    </row>
    <row r="67" spans="11:20" ht="18" customHeight="1" x14ac:dyDescent="0.15">
      <c r="K67" s="149">
        <v>62</v>
      </c>
      <c r="L67" s="150" t="s">
        <v>313</v>
      </c>
      <c r="M67" s="150" t="s">
        <v>108</v>
      </c>
      <c r="N67" s="150" t="s">
        <v>63</v>
      </c>
      <c r="O67" s="150" t="s">
        <v>316</v>
      </c>
      <c r="P67" s="167"/>
      <c r="S67" s="195" t="s">
        <v>317</v>
      </c>
      <c r="T67" s="193"/>
    </row>
    <row r="68" spans="11:20" ht="18" customHeight="1" x14ac:dyDescent="0.15">
      <c r="K68" s="149">
        <v>63</v>
      </c>
      <c r="L68" s="150" t="s">
        <v>313</v>
      </c>
      <c r="M68" s="150" t="s">
        <v>108</v>
      </c>
      <c r="N68" s="150" t="s">
        <v>67</v>
      </c>
      <c r="O68" s="150" t="s">
        <v>318</v>
      </c>
      <c r="P68" s="167"/>
      <c r="S68" s="195" t="s">
        <v>319</v>
      </c>
      <c r="T68" s="193"/>
    </row>
    <row r="69" spans="11:20" ht="18" customHeight="1" x14ac:dyDescent="0.15">
      <c r="K69" s="149">
        <v>64</v>
      </c>
      <c r="L69" s="150" t="s">
        <v>313</v>
      </c>
      <c r="M69" s="150" t="s">
        <v>108</v>
      </c>
      <c r="N69" s="150" t="s">
        <v>67</v>
      </c>
      <c r="O69" s="150" t="s">
        <v>320</v>
      </c>
      <c r="P69" s="167"/>
      <c r="S69" s="195" t="s">
        <v>321</v>
      </c>
      <c r="T69" s="193"/>
    </row>
    <row r="70" spans="11:20" ht="18" customHeight="1" x14ac:dyDescent="0.15">
      <c r="K70" s="149">
        <v>65</v>
      </c>
      <c r="L70" s="150" t="s">
        <v>313</v>
      </c>
      <c r="M70" s="150" t="s">
        <v>108</v>
      </c>
      <c r="N70" s="150" t="s">
        <v>71</v>
      </c>
      <c r="O70" s="150" t="s">
        <v>322</v>
      </c>
      <c r="P70" s="167"/>
      <c r="S70" s="195" t="s">
        <v>323</v>
      </c>
      <c r="T70" s="193"/>
    </row>
    <row r="71" spans="11:20" ht="18" customHeight="1" x14ac:dyDescent="0.15">
      <c r="K71" s="198">
        <v>66</v>
      </c>
      <c r="L71" s="182" t="s">
        <v>313</v>
      </c>
      <c r="M71" s="182" t="s">
        <v>108</v>
      </c>
      <c r="N71" s="182" t="s">
        <v>71</v>
      </c>
      <c r="O71" s="182" t="s">
        <v>324</v>
      </c>
      <c r="P71" s="199"/>
      <c r="S71" s="196" t="s">
        <v>325</v>
      </c>
      <c r="T71" s="193"/>
    </row>
    <row r="72" spans="11:20" x14ac:dyDescent="0.15">
      <c r="K72" s="200"/>
      <c r="L72" s="200"/>
      <c r="M72" s="200"/>
      <c r="N72" s="200"/>
      <c r="O72" s="200"/>
      <c r="P72" s="200"/>
      <c r="S72" s="197"/>
    </row>
    <row r="73" spans="11:20" x14ac:dyDescent="0.15">
      <c r="K73" s="201"/>
      <c r="L73" s="201"/>
      <c r="M73" s="201"/>
      <c r="N73" s="201"/>
      <c r="O73" s="201"/>
      <c r="P73" s="200"/>
    </row>
    <row r="74" spans="11:20" x14ac:dyDescent="0.15">
      <c r="K74" s="202"/>
      <c r="L74" s="202"/>
      <c r="M74" s="202" t="s">
        <v>326</v>
      </c>
      <c r="N74" s="202"/>
      <c r="O74" s="202"/>
      <c r="P74" s="203"/>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m2766</cp:lastModifiedBy>
  <cp:lastPrinted>2025-02-05T07:29:08Z</cp:lastPrinted>
  <dcterms:created xsi:type="dcterms:W3CDTF">2019-03-11T07:19:04Z</dcterms:created>
  <dcterms:modified xsi:type="dcterms:W3CDTF">2025-02-05T07:29:15Z</dcterms:modified>
</cp:coreProperties>
</file>